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VORO\INDICATORE TEMPESTIVITA'_DATI SUI PAGAMENTI\DATI SUI PAGAMENTI\CORRETTI\PIVOT\"/>
    </mc:Choice>
  </mc:AlternateContent>
  <xr:revisionPtr revIDLastSave="0" documentId="13_ncr:40001_{B68036B1-8A3A-4EC5-970A-1ABC28F2F582}" xr6:coauthVersionLast="47" xr6:coauthVersionMax="47" xr10:uidLastSave="{00000000-0000-0000-0000-000000000000}"/>
  <bookViews>
    <workbookView xWindow="-120" yWindow="-120" windowWidth="20730" windowHeight="11160"/>
  </bookViews>
  <sheets>
    <sheet name="Foglio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<sst xmlns="http://schemas.openxmlformats.org/spreadsheetml/2006/main" count="3167" uniqueCount="2819">
  <si>
    <t xml:space="preserve">DATI SUI PAGAMENTI - III TRIMESTRE 2022 </t>
  </si>
  <si>
    <t>* Descriscrizione generica per la presenza di dati sensibili, art.13 Regolamento UE n. 679/2016 (Codice in materia di protezione dei dati personali).</t>
  </si>
  <si>
    <t>Somma di Importo</t>
  </si>
  <si>
    <t>Siope</t>
  </si>
  <si>
    <t>Descrizione Siope</t>
  </si>
  <si>
    <t>Descrizione Forn/Clie</t>
  </si>
  <si>
    <t>Ordinativo</t>
  </si>
  <si>
    <t>Totale</t>
  </si>
  <si>
    <t>U5103</t>
  </si>
  <si>
    <t>Altri concorsi, recuperi e rimborsi da soggetti privati</t>
  </si>
  <si>
    <t>AVIS PROVINCIALE ORISTANO</t>
  </si>
  <si>
    <t>D-5-UO5-2022-2538</t>
  </si>
  <si>
    <t>AVIS PROVINCIALE ORISTANO Totale</t>
  </si>
  <si>
    <t>CONTRIBUTI SPESE PER LA MODIFICA DEGLI STRUMENTI DI GUIDA IN FAVORE DI TITOLARI PATENTI L.104/92*</t>
  </si>
  <si>
    <t>D-5-UO5-2022-2995</t>
  </si>
  <si>
    <t>D-5-UO5-2022-2996</t>
  </si>
  <si>
    <t>D-5-UO5-2022-3011</t>
  </si>
  <si>
    <t>CONTRIBUTI SPESE PER LA MODIFICA DEGLI STRUMENTI DI GUIDA IN FAVORE DI TITOLARI PATENTI L.104/92* Totale</t>
  </si>
  <si>
    <t>L.R. 20/2019 CONTRIBUTO ECONOMICO IN FAVORE DI DONNE SOTTOPOSTE A CHEMIOTERAPIA PER ACQUISTO PARRUCCA*</t>
  </si>
  <si>
    <t>D-5-UO5-2022-1527</t>
  </si>
  <si>
    <t>D-5-UO5-2022-1528</t>
  </si>
  <si>
    <t>D-5-UO5-2022-1579</t>
  </si>
  <si>
    <t>D-5-UO5-2022-2331</t>
  </si>
  <si>
    <t>D-5-UO5-2022-2577</t>
  </si>
  <si>
    <t>D-5-UO5-2022-2970</t>
  </si>
  <si>
    <t>L.R. 20/2019 CONTRIBUTO ECONOMICO IN FAVORE DI DONNE SOTTOPOSTE A CHEMIOTERAPIA PER ACQUISTO PARRUCCA* Totale</t>
  </si>
  <si>
    <t>L.R. 26/1991 RIMBORSO SPESE SANITARIE EXTRA REGIONE*</t>
  </si>
  <si>
    <t>D-5-UO5-2022-1373</t>
  </si>
  <si>
    <t>D-5-UO5-2022-1374</t>
  </si>
  <si>
    <t>D-5-UO5-2022-1476</t>
  </si>
  <si>
    <t>D-5-UO5-2022-1477</t>
  </si>
  <si>
    <t>D-5-UO5-2022-1491</t>
  </si>
  <si>
    <t>D-5-UO5-2022-1492</t>
  </si>
  <si>
    <t>D-5-UO5-2022-1529</t>
  </si>
  <si>
    <t>D-5-UO5-2022-1533</t>
  </si>
  <si>
    <t>D-5-UO5-2022-1534</t>
  </si>
  <si>
    <t>D-5-UO5-2022-1535</t>
  </si>
  <si>
    <t>D-5-UO5-2022-1536</t>
  </si>
  <si>
    <t>D-5-UO5-2022-1537</t>
  </si>
  <si>
    <t>D-5-UO5-2022-1538</t>
  </si>
  <si>
    <t>D-5-UO5-2022-1539</t>
  </si>
  <si>
    <t>D-5-UO5-2022-1540</t>
  </si>
  <si>
    <t>D-5-UO5-2022-1541</t>
  </si>
  <si>
    <t>D-5-UO5-2022-1542</t>
  </si>
  <si>
    <t>D-5-UO5-2022-1543</t>
  </si>
  <si>
    <t>D-5-UO5-2022-1544</t>
  </si>
  <si>
    <t>D-5-UO5-2022-1545</t>
  </si>
  <si>
    <t>D-5-UO5-2022-1549</t>
  </si>
  <si>
    <t>D-5-UO5-2022-1550</t>
  </si>
  <si>
    <t>D-5-UO5-2022-1556</t>
  </si>
  <si>
    <t>D-5-UO5-2022-1560</t>
  </si>
  <si>
    <t>D-5-UO5-2022-1561</t>
  </si>
  <si>
    <t>D-5-UO5-2022-1562</t>
  </si>
  <si>
    <t>D-5-UO5-2022-1563</t>
  </si>
  <si>
    <t>D-5-UO5-2022-1564</t>
  </si>
  <si>
    <t>D-5-UO5-2022-1565</t>
  </si>
  <si>
    <t>D-5-UO5-2022-1566</t>
  </si>
  <si>
    <t>D-5-UO5-2022-1567</t>
  </si>
  <si>
    <t>D-5-UO5-2022-1568</t>
  </si>
  <si>
    <t>D-5-UO5-2022-1569</t>
  </si>
  <si>
    <t>D-5-UO5-2022-1570</t>
  </si>
  <si>
    <t>D-5-UO5-2022-1572</t>
  </si>
  <si>
    <t>D-5-UO5-2022-1573</t>
  </si>
  <si>
    <t>D-5-UO5-2022-1574</t>
  </si>
  <si>
    <t>D-5-UO5-2022-1575</t>
  </si>
  <si>
    <t>D-5-UO5-2022-1576</t>
  </si>
  <si>
    <t>D-5-UO5-2022-1577</t>
  </si>
  <si>
    <t>D-5-UO5-2022-1727</t>
  </si>
  <si>
    <t>D-5-UO5-2022-1728</t>
  </si>
  <si>
    <t>D-5-UO5-2022-1729</t>
  </si>
  <si>
    <t>D-5-UO5-2022-1730</t>
  </si>
  <si>
    <t>D-5-UO5-2022-1791</t>
  </si>
  <si>
    <t>D-5-UO5-2022-1792</t>
  </si>
  <si>
    <t>D-5-UO5-2022-1793</t>
  </si>
  <si>
    <t>D-5-UO5-2022-1794</t>
  </si>
  <si>
    <t>D-5-UO5-2022-1795</t>
  </si>
  <si>
    <t>D-5-UO5-2022-1796</t>
  </si>
  <si>
    <t>D-5-UO5-2022-1797</t>
  </si>
  <si>
    <t>D-5-UO5-2022-1798</t>
  </si>
  <si>
    <t>D-5-UO5-2022-1799</t>
  </si>
  <si>
    <t>D-5-UO5-2022-1800</t>
  </si>
  <si>
    <t>D-5-UO5-2022-1980</t>
  </si>
  <si>
    <t>D-5-UO5-2022-1983</t>
  </si>
  <si>
    <t>D-5-UO5-2022-1986</t>
  </si>
  <si>
    <t>D-5-UO5-2022-1987</t>
  </si>
  <si>
    <t>D-5-UO5-2022-1988</t>
  </si>
  <si>
    <t>D-5-UO5-2022-1990</t>
  </si>
  <si>
    <t>D-5-UO5-2022-2005</t>
  </si>
  <si>
    <t>D-5-UO5-2022-2011</t>
  </si>
  <si>
    <t>D-5-UO5-2022-2037</t>
  </si>
  <si>
    <t>D-5-UO5-2022-2039</t>
  </si>
  <si>
    <t>D-5-UO5-2022-2355</t>
  </si>
  <si>
    <t>D-5-UO5-2022-2567</t>
  </si>
  <si>
    <t>D-5-UO5-2022-2568</t>
  </si>
  <si>
    <t>D-5-UO5-2022-2569</t>
  </si>
  <si>
    <t>D-5-UO5-2022-2570</t>
  </si>
  <si>
    <t>D-5-UO5-2022-2571</t>
  </si>
  <si>
    <t>D-5-UO5-2022-2573</t>
  </si>
  <si>
    <t>D-5-UO5-2022-2575</t>
  </si>
  <si>
    <t>D-5-UO5-2022-2581</t>
  </si>
  <si>
    <t>D-5-UO5-2022-2582</t>
  </si>
  <si>
    <t>D-5-UO5-2022-2583</t>
  </si>
  <si>
    <t>D-5-UO5-2022-2584</t>
  </si>
  <si>
    <t>D-5-UO5-2022-2585</t>
  </si>
  <si>
    <t>D-5-UO5-2022-2586</t>
  </si>
  <si>
    <t>D-5-UO5-2022-2587</t>
  </si>
  <si>
    <t>D-5-UO5-2022-2588</t>
  </si>
  <si>
    <t>D-5-UO5-2022-2590</t>
  </si>
  <si>
    <t>D-5-UO5-2022-2591</t>
  </si>
  <si>
    <t>D-5-UO5-2022-2700</t>
  </si>
  <si>
    <t>D-5-UO5-2022-2701</t>
  </si>
  <si>
    <t>D-5-UO5-2022-2702</t>
  </si>
  <si>
    <t>D-5-UO5-2022-2703</t>
  </si>
  <si>
    <t>D-5-UO5-2022-2704</t>
  </si>
  <si>
    <t>D-5-UO5-2022-2705</t>
  </si>
  <si>
    <t>D-5-UO5-2022-2706</t>
  </si>
  <si>
    <t>D-5-UO5-2022-2707</t>
  </si>
  <si>
    <t>D-5-UO5-2022-2708</t>
  </si>
  <si>
    <t>D-5-UO5-2022-2709</t>
  </si>
  <si>
    <t>D-5-UO5-2022-2710</t>
  </si>
  <si>
    <t>D-5-UO5-2022-2827</t>
  </si>
  <si>
    <t>D-5-UO5-2022-2906</t>
  </si>
  <si>
    <t>D-5-UO5-2022-2907</t>
  </si>
  <si>
    <t>D-5-UO5-2022-2908</t>
  </si>
  <si>
    <t>D-5-UO5-2022-2910</t>
  </si>
  <si>
    <t>D-5-UO5-2022-2953</t>
  </si>
  <si>
    <t>D-5-UO5-2022-2954</t>
  </si>
  <si>
    <t>D-5-UO5-2022-2955</t>
  </si>
  <si>
    <t>D-5-UO5-2022-2956</t>
  </si>
  <si>
    <t>D-5-UO5-2022-2957</t>
  </si>
  <si>
    <t>D-5-UO5-2022-2958</t>
  </si>
  <si>
    <t>D-5-UO5-2022-2959</t>
  </si>
  <si>
    <t>D-5-UO5-2022-2960</t>
  </si>
  <si>
    <t>D-5-UO5-2022-2961</t>
  </si>
  <si>
    <t>D-5-UO5-2022-2962</t>
  </si>
  <si>
    <t>D-5-UO5-2022-2963</t>
  </si>
  <si>
    <t>D-5-UO5-2022-2964</t>
  </si>
  <si>
    <t>D-5-UO5-2022-2965</t>
  </si>
  <si>
    <t>D-5-UO5-2022-2984</t>
  </si>
  <si>
    <t>D-5-UO5-2022-2985</t>
  </si>
  <si>
    <t>D-5-UO5-2022-2986</t>
  </si>
  <si>
    <t>D-5-UO5-2022-2987</t>
  </si>
  <si>
    <t>D-5-UO5-2022-2997</t>
  </si>
  <si>
    <t>D-5-UO5-2022-2998</t>
  </si>
  <si>
    <t>D-5-UO5-2022-3001</t>
  </si>
  <si>
    <t>D-5-UO5-2022-3003</t>
  </si>
  <si>
    <t>D-5-UO5-2022-3004</t>
  </si>
  <si>
    <t>L.R. 26/1991 RIMBORSO SPESE SANITARIE EXTRA REGIONE* Totale</t>
  </si>
  <si>
    <t>RIMBORSO SOMMA NON DOVUTA PER VERSAMENTO VACCINI*</t>
  </si>
  <si>
    <t>D-5-UO5-2022-1971</t>
  </si>
  <si>
    <t>RIMBORSO SOMMA NON DOVUTA PER VERSAMENTO VACCINI* Totale</t>
  </si>
  <si>
    <t>RIMBORSO SPESE PER TRATTAMENTO CUTANEO IN PAZIENTI AFFETTI DA MALATTIA RARA*</t>
  </si>
  <si>
    <t>D-5-UO5-2022-1271</t>
  </si>
  <si>
    <t>RIMBORSO SPESE PER TRATTAMENTO CUTANEO IN PAZIENTI AFFETTI DA MALATTIA RARA* Totale</t>
  </si>
  <si>
    <t>RIMBORSO SPESE PER VACCINI ANTI ALLERGICI PER IMENOTTERI*</t>
  </si>
  <si>
    <t>D-5-UO5-2022-1532</t>
  </si>
  <si>
    <t>D-5-UO5-2022-2376</t>
  </si>
  <si>
    <t>D-5-UO5-2022-2377</t>
  </si>
  <si>
    <t>RIMBORSO SPESE PER VACCINI ANTI ALLERGICI PER IMENOTTERI* Totale</t>
  </si>
  <si>
    <t>RIMBORSO SPESE SANITARIE SOSTENUTE IN STATO MEMBRO UNIONE EUROPEA*</t>
  </si>
  <si>
    <t>D-5-UO5-2022-2909</t>
  </si>
  <si>
    <t>RIMBORSO SPESE SANITARIE SOSTENUTE IN STATO MEMBRO UNIONE EUROPEA* Totale</t>
  </si>
  <si>
    <t>RIMBORSO SPESE TRATTAMENTO ORTODONTICO PAZIENTI AFFETTI DA MALATTIA RARA*</t>
  </si>
  <si>
    <t>D-5-UO5-2022-1531</t>
  </si>
  <si>
    <t>D-5-UO5-2022-2128</t>
  </si>
  <si>
    <t>D-5-UO5-2022-2383</t>
  </si>
  <si>
    <t>D-5-UO5-2022-2572</t>
  </si>
  <si>
    <t>D-5-UO5-2022-2578</t>
  </si>
  <si>
    <t>RIMBORSO SPESE TRATTAMENTO ORTODONTICO PAZIENTI AFFETTI DA MALATTIA RARA* Totale</t>
  </si>
  <si>
    <t>SUSSIDIO HANSENIANI*</t>
  </si>
  <si>
    <t>D-5-UO5-2022-1514</t>
  </si>
  <si>
    <t>D-5-UO5-2022-2314</t>
  </si>
  <si>
    <t>SUSSIDIO HANSENIANI* Totale</t>
  </si>
  <si>
    <t>Altri concorsi, recuperi e rimborsi da soggetti privati Totale</t>
  </si>
  <si>
    <t>U5103 Totale</t>
  </si>
  <si>
    <t>Totale complessivo</t>
  </si>
  <si>
    <t>U1203</t>
  </si>
  <si>
    <t>Altre ritenute al personale per conto di terzi</t>
  </si>
  <si>
    <t>A.N.T.E.L. ASSOCIAZIONE ITALIANA TECNICI SANITARI DI LABORATORIO BIOMEDICO</t>
  </si>
  <si>
    <t>AAROI EMAC/ASS. ANESTESISTI RIANIMATORI OSPED. ITALIANI EMERGENZA AREA CRITICA</t>
  </si>
  <si>
    <t>D-5-UO5-2022-1384</t>
  </si>
  <si>
    <t>D-5-UO5-2022-1759</t>
  </si>
  <si>
    <t>D-5-UO5-2022-2094</t>
  </si>
  <si>
    <t>D-5-UO5-2022-2664</t>
  </si>
  <si>
    <t>AAROI EMAC/ASS. ANESTESISTI RIANIMATORI OSPED. ITALIANI EMERGENZA AREA CRITICA Totale</t>
  </si>
  <si>
    <t>ACCEDO S.P.A.</t>
  </si>
  <si>
    <t>D-5-UO5-2022-1294</t>
  </si>
  <si>
    <t>D-5-UO5-2022-1659</t>
  </si>
  <si>
    <t>D-5-UO5-2022-2157</t>
  </si>
  <si>
    <t>D-5-UO5-2022-2600</t>
  </si>
  <si>
    <t>ACCEDO S.P.A. Totale</t>
  </si>
  <si>
    <t>ADV FINANCE S.P.A.</t>
  </si>
  <si>
    <t>D-5-UO5-2022-1295</t>
  </si>
  <si>
    <t>D-5-UO5-2022-1660</t>
  </si>
  <si>
    <t>D-5-UO5-2022-2158</t>
  </si>
  <si>
    <t>D-5-UO5-2022-2601</t>
  </si>
  <si>
    <t>ADV FINANCE S.P.A. Totale</t>
  </si>
  <si>
    <t>AGOS DUCATO  SPA</t>
  </si>
  <si>
    <t>D-5-UO5-2022-1462</t>
  </si>
  <si>
    <t>D-5-UO5-2022-1725</t>
  </si>
  <si>
    <t>D-5-UO5-2022-2049</t>
  </si>
  <si>
    <t>D-5-UO5-2022-2751</t>
  </si>
  <si>
    <t>AGOS DUCATO  SPA Totale</t>
  </si>
  <si>
    <t>AGOS-DUCATO S.P.A.</t>
  </si>
  <si>
    <t>D-5-UO5-2022-1296</t>
  </si>
  <si>
    <t>D-5-UO5-2022-1661</t>
  </si>
  <si>
    <t>D-5-UO5-2022-2159</t>
  </si>
  <si>
    <t>D-5-UO5-2022-2602</t>
  </si>
  <si>
    <t>AGOS-DUCATO S.P.A. Totale</t>
  </si>
  <si>
    <t>ASSOCIAZIONE AVVOCATURA DI DIRITTO INFERMIERISTICO A.D.I.</t>
  </si>
  <si>
    <t>D-5-UO5-2022-1406</t>
  </si>
  <si>
    <t>D-5-UO5-2022-1781</t>
  </si>
  <si>
    <t>D-5-UO5-2022-2122</t>
  </si>
  <si>
    <t>D-5-UO5-2022-2684</t>
  </si>
  <si>
    <t>ASSOCIAZIONE AVVOCATURA DI DIRITTO INFERMIERISTICO A.D.I. Totale</t>
  </si>
  <si>
    <t>ASSOCIAZIONE CHIRURGHI OSPEDALIERI ITALIANI</t>
  </si>
  <si>
    <t>D-5-UO5-2022-1375</t>
  </si>
  <si>
    <t>D-5-UO5-2022-1750</t>
  </si>
  <si>
    <t>D-5-UO5-2022-2085</t>
  </si>
  <si>
    <t>D-5-UO5-2022-2655</t>
  </si>
  <si>
    <t>ASSOCIAZIONE CHIRURGHI OSPEDALIERI ITALIANI Totale</t>
  </si>
  <si>
    <t>ASSOCIAZIONE MEDICI DIRIGENTI (ANAAO ASSOMED)</t>
  </si>
  <si>
    <t>D-5-UO5-2022-1376</t>
  </si>
  <si>
    <t>D-5-UO5-2022-1751</t>
  </si>
  <si>
    <t>D-5-UO5-2022-2086</t>
  </si>
  <si>
    <t>D-5-UO5-2022-2656</t>
  </si>
  <si>
    <t>ASSOCIAZIONE MEDICI DIRIGENTI (ANAAO ASSOMED) Totale</t>
  </si>
  <si>
    <t>ASSOCIAZIONE OSTETRICI GINECOLOGICI OSPEDALIERI ITALIANI</t>
  </si>
  <si>
    <t>D-5-UO5-2022-1398</t>
  </si>
  <si>
    <t>D-5-UO5-2022-1773</t>
  </si>
  <si>
    <t>D-5-UO5-2022-2112</t>
  </si>
  <si>
    <t>D-5-UO5-2022-2676</t>
  </si>
  <si>
    <t>ASSOCIAZIONE OSTETRICI GINECOLOGICI OSPEDALIERI ITALIANI Totale</t>
  </si>
  <si>
    <t>ASSOCIAZIONE UNITARIA PSICOLOGI ITALIANI</t>
  </si>
  <si>
    <t>D-5-UO5-2022-1378</t>
  </si>
  <si>
    <t>D-5-UO5-2022-1753</t>
  </si>
  <si>
    <t>D-5-UO5-2022-2088</t>
  </si>
  <si>
    <t>D-5-UO5-2022-2658</t>
  </si>
  <si>
    <t>ASSOCIAZIONE UNITARIA PSICOLOGI ITALIANI Totale</t>
  </si>
  <si>
    <t>AVVERA SPA</t>
  </si>
  <si>
    <t>D-5-UO5-2022-1297</t>
  </si>
  <si>
    <t>D-5-UO5-2022-1662</t>
  </si>
  <si>
    <t>D-5-UO5-2022-2160</t>
  </si>
  <si>
    <t>D-5-UO5-2022-2603</t>
  </si>
  <si>
    <t>AVVERA SPA Totale</t>
  </si>
  <si>
    <t>BANCA DI SASSARI S.P.A.</t>
  </si>
  <si>
    <t>D-5-UO5-2022-1298</t>
  </si>
  <si>
    <t>D-5-UO5-2022-1663</t>
  </si>
  <si>
    <t>D-5-UO5-2022-2161</t>
  </si>
  <si>
    <t>D-5-UO5-2022-2604</t>
  </si>
  <si>
    <t>BANCA DI SASSARI S.P.A. Totale</t>
  </si>
  <si>
    <t>BANCA IFIS S.P.A.</t>
  </si>
  <si>
    <t>D-5-UO5-2022-1280</t>
  </si>
  <si>
    <t>D-5-UO5-2022-1702</t>
  </si>
  <si>
    <t>D-5-UO5-2022-2076</t>
  </si>
  <si>
    <t>D-5-UO5-2022-2688</t>
  </si>
  <si>
    <t>BANCA IFIS S.P.A. Totale</t>
  </si>
  <si>
    <t>BANCA PROGETTO S.P.A.</t>
  </si>
  <si>
    <t>D-5-UO5-2022-1299</t>
  </si>
  <si>
    <t>D-5-UO5-2022-1664</t>
  </si>
  <si>
    <t>D-5-UO5-2022-1746</t>
  </si>
  <si>
    <t>D-5-UO5-2022-1864</t>
  </si>
  <si>
    <t>D-5-UO5-2022-1867</t>
  </si>
  <si>
    <t>D-5-UO5-2022-1868</t>
  </si>
  <si>
    <t>D-5-UO5-2022-2162</t>
  </si>
  <si>
    <t>D-5-UO5-2022-2452</t>
  </si>
  <si>
    <t>D-5-UO5-2022-2605</t>
  </si>
  <si>
    <t>D-5-UO5-2022-2808</t>
  </si>
  <si>
    <t>BANCA PROGETTO S.P.A. Totale</t>
  </si>
  <si>
    <t>BANCA SISTEMA S.P.A.</t>
  </si>
  <si>
    <t>D-5-UO5-2022-1300</t>
  </si>
  <si>
    <t>D-5-UO5-2022-1665</t>
  </si>
  <si>
    <t>D-5-UO5-2022-2163</t>
  </si>
  <si>
    <t>D-5-UO5-2022-2606</t>
  </si>
  <si>
    <t>BANCA SISTEMA S.P.A. Totale</t>
  </si>
  <si>
    <t>BIBI FRUTTA DI CONCAS GIUSEPPE &amp; C. S.A.S.</t>
  </si>
  <si>
    <t>D-5-UO5-2022-1273</t>
  </si>
  <si>
    <t>D-5-UO5-2022-1703</t>
  </si>
  <si>
    <t>D-5-UO5-2022-2077</t>
  </si>
  <si>
    <t>D-5-UO5-2022-2689</t>
  </si>
  <si>
    <t>BIBI FRUTTA DI CONCAS GIUSEPPE &amp; C. S.A.S. Totale</t>
  </si>
  <si>
    <t>BNL FINANCE S.P.A.</t>
  </si>
  <si>
    <t>D-5-UO5-2022-1301</t>
  </si>
  <si>
    <t>D-5-UO5-2022-1302</t>
  </si>
  <si>
    <t>D-5-UO5-2022-1666</t>
  </si>
  <si>
    <t>D-5-UO5-2022-1667</t>
  </si>
  <si>
    <t>D-5-UO5-2022-2164</t>
  </si>
  <si>
    <t>D-5-UO5-2022-2165</t>
  </si>
  <si>
    <t>D-5-UO5-2022-2607</t>
  </si>
  <si>
    <t>D-5-UO5-2022-2608</t>
  </si>
  <si>
    <t>BNL FINANCE S.P.A. Totale</t>
  </si>
  <si>
    <t>BOASSA MONICA</t>
  </si>
  <si>
    <t>D-5-UO5-2022-1274</t>
  </si>
  <si>
    <t>D-5-UO5-2022-1704</t>
  </si>
  <si>
    <t>D-5-UO5-2022-2078</t>
  </si>
  <si>
    <t>D-5-UO5-2022-2690</t>
  </si>
  <si>
    <t>BOASSA MONICA Totale</t>
  </si>
  <si>
    <t>BPER BANCA SPA</t>
  </si>
  <si>
    <t>D-5-UO5-2022-1303</t>
  </si>
  <si>
    <t>D-5-UO5-2022-1668</t>
  </si>
  <si>
    <t>D-5-UO5-2022-2166</t>
  </si>
  <si>
    <t>D-5-UO5-2022-2609</t>
  </si>
  <si>
    <t>BPER BANCA SPA Totale</t>
  </si>
  <si>
    <t>C.R.A.L. - AZ. N. 6</t>
  </si>
  <si>
    <t>D-5-UO5-2022-1463</t>
  </si>
  <si>
    <t>D-5-UO5-2022-1713</t>
  </si>
  <si>
    <t>D-5-UO5-2022-2050</t>
  </si>
  <si>
    <t>D-5-UO5-2022-2752</t>
  </si>
  <si>
    <t>C.R.A.L. - AZ. N. 6 Totale</t>
  </si>
  <si>
    <t>CAP.ITAL.FIN. SPA</t>
  </si>
  <si>
    <t>D-5-UO5-2022-1304</t>
  </si>
  <si>
    <t>D-5-UO5-2022-1669</t>
  </si>
  <si>
    <t>D-5-UO5-2022-2167</t>
  </si>
  <si>
    <t>D-5-UO5-2022-2610</t>
  </si>
  <si>
    <t>CAP.ITAL.FIN. SPA Totale</t>
  </si>
  <si>
    <t>CASSA SOCCORSO E SOLIDARIETA'</t>
  </si>
  <si>
    <t>D-5-UO5-2022-1305</t>
  </si>
  <si>
    <t>D-5-UO5-2022-1670</t>
  </si>
  <si>
    <t>D-5-UO5-2022-2168</t>
  </si>
  <si>
    <t>D-5-UO5-2022-2611</t>
  </si>
  <si>
    <t>CASSA SOCCORSO E SOLIDARIETA' Totale</t>
  </si>
  <si>
    <t>CENTRO FINANZIAMENTI S.P.A.</t>
  </si>
  <si>
    <t>D-5-UO5-2022-1306</t>
  </si>
  <si>
    <t>D-5-UO5-2022-1671</t>
  </si>
  <si>
    <t>D-5-UO5-2022-2169</t>
  </si>
  <si>
    <t>D-5-UO5-2022-2612</t>
  </si>
  <si>
    <t>CENTRO FINANZIAMENTI S.P.A. Totale</t>
  </si>
  <si>
    <t>CIMO - ASMD ASSOCIAZIONE SINDACALE MEDICI DIRIGENTI</t>
  </si>
  <si>
    <t>D-5-UO5-2022-1392</t>
  </si>
  <si>
    <t>D-5-UO5-2022-1767</t>
  </si>
  <si>
    <t>D-5-UO5-2022-2106</t>
  </si>
  <si>
    <t>D-5-UO5-2022-2671</t>
  </si>
  <si>
    <t>CIMO - ASMD ASSOCIAZIONE SINDACALE MEDICI DIRIGENTI Totale</t>
  </si>
  <si>
    <t xml:space="preserve">CMS </t>
  </si>
  <si>
    <t>D-5-UO5-2022-1385</t>
  </si>
  <si>
    <t>D-5-UO5-2022-1760</t>
  </si>
  <si>
    <t>D-5-UO5-2022-2095</t>
  </si>
  <si>
    <t>D-5-UO5-2022-2665</t>
  </si>
  <si>
    <t>CMS  Totale</t>
  </si>
  <si>
    <t>CMS - ASSOCIAZIONE DI MUTUO SOCCORSO FRA I DIPENDENTI PUBBLICI</t>
  </si>
  <si>
    <t>D-5-UO5-2022-1307</t>
  </si>
  <si>
    <t>D-5-UO5-2022-1386</t>
  </si>
  <si>
    <t>D-5-UO5-2022-1672</t>
  </si>
  <si>
    <t>D-5-UO5-2022-1761</t>
  </si>
  <si>
    <t>D-5-UO5-2022-2098</t>
  </si>
  <si>
    <t>D-5-UO5-2022-2170</t>
  </si>
  <si>
    <t>D-5-UO5-2022-2613</t>
  </si>
  <si>
    <t>D-5-UO5-2022-2666</t>
  </si>
  <si>
    <t>CMS - ASSOCIAZIONE DI MUTUO SOCCORSO FRA I DIPENDENTI PUBBLICI Totale</t>
  </si>
  <si>
    <t xml:space="preserve">Co.A.S. MEDICI DIRIGENTI </t>
  </si>
  <si>
    <t>D-5-UO5-2022-1390</t>
  </si>
  <si>
    <t>D-5-UO5-2022-1765</t>
  </si>
  <si>
    <t>D-5-UO5-2022-2103</t>
  </si>
  <si>
    <t>D-5-UO5-2022-2687</t>
  </si>
  <si>
    <t>Co.A.S. MEDICI DIRIGENTI  Totale</t>
  </si>
  <si>
    <t>COMPASS BANCA S.P.A.</t>
  </si>
  <si>
    <t>D-5-UO5-2022-1268</t>
  </si>
  <si>
    <t>D-5-UO5-2022-1275</t>
  </si>
  <si>
    <t>D-5-UO5-2022-1308</t>
  </si>
  <si>
    <t>D-5-UO5-2022-1626</t>
  </si>
  <si>
    <t>D-5-UO5-2022-1673</t>
  </si>
  <si>
    <t>D-5-UO5-2022-1705</t>
  </si>
  <si>
    <t>D-5-UO5-2022-1742</t>
  </si>
  <si>
    <t>D-5-UO5-2022-1856</t>
  </si>
  <si>
    <t>D-5-UO5-2022-1857</t>
  </si>
  <si>
    <t>D-5-UO5-2022-2023</t>
  </si>
  <si>
    <t>D-5-UO5-2022-2079</t>
  </si>
  <si>
    <t>D-5-UO5-2022-2171</t>
  </si>
  <si>
    <t>D-5-UO5-2022-2450</t>
  </si>
  <si>
    <t>D-5-UO5-2022-2504</t>
  </si>
  <si>
    <t>D-5-UO5-2022-2614</t>
  </si>
  <si>
    <t>D-5-UO5-2022-2691</t>
  </si>
  <si>
    <t>D-5-UO5-2022-2806</t>
  </si>
  <si>
    <t>COMPASS BANCA S.P.A. Totale</t>
  </si>
  <si>
    <t>COMUNE DI ORISTANO</t>
  </si>
  <si>
    <t>D-5-UO5-2022-2051</t>
  </si>
  <si>
    <t>D-5-UO5-2022-2753</t>
  </si>
  <si>
    <t>COMUNE DI ORISTANO Totale</t>
  </si>
  <si>
    <t>CRAL SANITA' RIUNITA SARDEGNA</t>
  </si>
  <si>
    <t>D-5-UO5-2022-1309</t>
  </si>
  <si>
    <t>D-5-UO5-2022-1674</t>
  </si>
  <si>
    <t>D-5-UO5-2022-2172</t>
  </si>
  <si>
    <t>D-5-UO5-2022-2615</t>
  </si>
  <si>
    <t>CRAL SANITA' RIUNITA SARDEGNA Totale</t>
  </si>
  <si>
    <t>CREDITIS  SERVIZI FINANZIARI SPA</t>
  </si>
  <si>
    <t>D-5-UO5-2022-1310</t>
  </si>
  <si>
    <t>D-5-UO5-2022-1675</t>
  </si>
  <si>
    <t>D-5-UO5-2022-2173</t>
  </si>
  <si>
    <t>D-5-UO5-2022-2616</t>
  </si>
  <si>
    <t>CREDITIS  SERVIZI FINANZIARI SPA Totale</t>
  </si>
  <si>
    <t>CREDITO EMILIANO SPA</t>
  </si>
  <si>
    <t>D-5-UO5-2022-1311</t>
  </si>
  <si>
    <t>D-5-UO5-2022-1676</t>
  </si>
  <si>
    <t>D-5-UO5-2022-2174</t>
  </si>
  <si>
    <t>D-5-UO5-2022-2617</t>
  </si>
  <si>
    <t>CREDITO EMILIANO SPA Totale</t>
  </si>
  <si>
    <t>CSA REGIONALI AUTONOMI LOCALI</t>
  </si>
  <si>
    <t>D-5-UO5-2022-1408</t>
  </si>
  <si>
    <t>D-5-UO5-2022-1783</t>
  </si>
  <si>
    <t>D-5-UO5-2022-2124</t>
  </si>
  <si>
    <t>D-5-UO5-2022-2686</t>
  </si>
  <si>
    <t>CSA REGIONALI AUTONOMI LOCALI Totale</t>
  </si>
  <si>
    <t>DEUTSCHE BANK MUTUI SPA</t>
  </si>
  <si>
    <t>D-5-UO5-2022-1312</t>
  </si>
  <si>
    <t>D-5-UO5-2022-1677</t>
  </si>
  <si>
    <t>D-5-UO5-2022-2175</t>
  </si>
  <si>
    <t>D-5-UO5-2022-2618</t>
  </si>
  <si>
    <t>DEUTSCHE BANK MUTUI SPA Totale</t>
  </si>
  <si>
    <t>DEUTSCHE BANK S.P.A.</t>
  </si>
  <si>
    <t>D-5-UO5-2022-1313</t>
  </si>
  <si>
    <t>D-5-UO5-2022-1678</t>
  </si>
  <si>
    <t>D-5-UO5-2022-2176</t>
  </si>
  <si>
    <t>D-5-UO5-2022-2619</t>
  </si>
  <si>
    <t>DEUTSCHE BANK S.P.A. Totale</t>
  </si>
  <si>
    <t>DIRER - SIDIRSS - SINDACATO ITALIANO DIRIGENTI SERVIZIO SANITARIO</t>
  </si>
  <si>
    <t>D-5-UO5-2022-1402</t>
  </si>
  <si>
    <t>D-5-UO5-2022-1777</t>
  </si>
  <si>
    <t>D-5-UO5-2022-2118</t>
  </si>
  <si>
    <t>D-5-UO5-2022-2680</t>
  </si>
  <si>
    <t>DIRER - SIDIRSS - SINDACATO ITALIANO DIRIGENTI SERVIZIO SANITARIO Totale</t>
  </si>
  <si>
    <t>DYNAMICA RETAIL SPA</t>
  </si>
  <si>
    <t>D-5-UO5-2022-1314</t>
  </si>
  <si>
    <t>D-5-UO5-2022-1679</t>
  </si>
  <si>
    <t>D-5-UO5-2022-2177</t>
  </si>
  <si>
    <t>D-5-UO5-2022-2620</t>
  </si>
  <si>
    <t>DYNAMICA RETAIL SPA Totale</t>
  </si>
  <si>
    <t>ENPAM - ENTE NAZIONALE DI PREVIDENZA E ASSISTENZA DEI MEDICI E DEGLI ODONTOIATRI</t>
  </si>
  <si>
    <t>D-5-UO5-2022-1598</t>
  </si>
  <si>
    <t>D-5-UO5-2022-1900</t>
  </si>
  <si>
    <t>ENPAM - ENTE NAZIONALE DI PREVIDENZA E ASSISTENZA DEI MEDICI E DEGLI ODONTOIATRI Totale</t>
  </si>
  <si>
    <t>ENTE NAZIONALE PREVIDENZA ED ASSISTENZA VETERINARI (ENPAV)</t>
  </si>
  <si>
    <t>D-5-UO5-2022-3025</t>
  </si>
  <si>
    <t>ENTE NAZIONALE PREVIDENZA ED ASSISTENZA VETERINARI (ENPAV) Totale</t>
  </si>
  <si>
    <t>EQUITALIA CENTRO SPA</t>
  </si>
  <si>
    <t>D-5-UO5-2022-1706</t>
  </si>
  <si>
    <t>D-5-UO5-2022-1710</t>
  </si>
  <si>
    <t>D-5-UO5-2022-2080</t>
  </si>
  <si>
    <t>D-5-UO5-2022-2692</t>
  </si>
  <si>
    <t>EQUITALIA CENTRO SPA Totale</t>
  </si>
  <si>
    <t>EQUITALIA GIUSTIZIA F.U.G.</t>
  </si>
  <si>
    <t>D-5-UO5-2022-1281</t>
  </si>
  <si>
    <t>D-5-UO5-2022-1715</t>
  </si>
  <si>
    <t>D-5-UO5-2022-2053</t>
  </si>
  <si>
    <t>D-5-UO5-2022-2589</t>
  </si>
  <si>
    <t>EQUITALIA GIUSTIZIA F.U.G. Totale</t>
  </si>
  <si>
    <t>FEDERAZIONE CISL MEDICI</t>
  </si>
  <si>
    <t>D-5-UO5-2022-1397</t>
  </si>
  <si>
    <t>D-5-UO5-2022-1465</t>
  </si>
  <si>
    <t>D-5-UO5-2022-1716</t>
  </si>
  <si>
    <t>D-5-UO5-2022-1772</t>
  </si>
  <si>
    <t>D-5-UO5-2022-1871</t>
  </si>
  <si>
    <t>D-5-UO5-2022-2054</t>
  </si>
  <si>
    <t>D-5-UO5-2022-2111</t>
  </si>
  <si>
    <t>D-5-UO5-2022-2456</t>
  </si>
  <si>
    <t>D-5-UO5-2022-2675</t>
  </si>
  <si>
    <t>D-5-UO5-2022-2755</t>
  </si>
  <si>
    <t>D-5-UO5-2022-2812</t>
  </si>
  <si>
    <t>FEDERAZIONE CISL MEDICI Totale</t>
  </si>
  <si>
    <t>FEDERAZIONE ITALIANA SINDACALE DEI MEDICI UNITI PER IL CONTRATTO UNICO</t>
  </si>
  <si>
    <t>D-5-UO5-2022-1264</t>
  </si>
  <si>
    <t>D-5-UO5-2022-1622</t>
  </si>
  <si>
    <t>D-5-UO5-2022-1649</t>
  </si>
  <si>
    <t>D-5-UO5-2022-1650</t>
  </si>
  <si>
    <t>D-5-UO5-2022-1736</t>
  </si>
  <si>
    <t>D-5-UO5-2022-1872</t>
  </si>
  <si>
    <t>D-5-UO5-2022-2019</t>
  </si>
  <si>
    <t>D-5-UO5-2022-2380</t>
  </si>
  <si>
    <t>D-5-UO5-2022-2457</t>
  </si>
  <si>
    <t>D-5-UO5-2022-2498</t>
  </si>
  <si>
    <t>D-5-UO5-2022-2813</t>
  </si>
  <si>
    <t>D-5-UO5-2022-2818</t>
  </si>
  <si>
    <t>FEDERAZIONE ITALIANA SINDACALE DEI MEDICI UNITI PER IL CONTRATTO UNICO Totale</t>
  </si>
  <si>
    <t>FEDERAZIONE MEDICI E VETERINARI</t>
  </si>
  <si>
    <t>D-5-UO5-2022-1383</t>
  </si>
  <si>
    <t>D-5-UO5-2022-1758</t>
  </si>
  <si>
    <t>D-5-UO5-2022-2093</t>
  </si>
  <si>
    <t>D-5-UO5-2022-2663</t>
  </si>
  <si>
    <t>FEDERAZIONE MEDICI E VETERINARI Totale</t>
  </si>
  <si>
    <t>FEDERAZIONE NAZIONALE U.G.L.</t>
  </si>
  <si>
    <t>D-5-UO5-2022-1395</t>
  </si>
  <si>
    <t>D-5-UO5-2022-1770</t>
  </si>
  <si>
    <t>D-5-UO5-2022-2109</t>
  </si>
  <si>
    <t>D-5-UO5-2022-2673</t>
  </si>
  <si>
    <t>FEDERAZIONE NAZIONALE U.G.L. Totale</t>
  </si>
  <si>
    <t>FESPA FEDERAZIONE SPECIALISTICA AMBULATORIALE</t>
  </si>
  <si>
    <t>D-5-UO5-2022-1466</t>
  </si>
  <si>
    <t>D-5-UO5-2022-1473</t>
  </si>
  <si>
    <t>D-5-UO5-2022-1717</t>
  </si>
  <si>
    <t>D-5-UO5-2022-1724</t>
  </si>
  <si>
    <t>D-5-UO5-2022-2055</t>
  </si>
  <si>
    <t>D-5-UO5-2022-2062</t>
  </si>
  <si>
    <t>D-5-UO5-2022-2756</t>
  </si>
  <si>
    <t>D-5-UO5-2022-2763</t>
  </si>
  <si>
    <t>FESPA FEDERAZIONE SPECIALISTICA AMBULATORIALE Totale</t>
  </si>
  <si>
    <t>FIALS - FEDERAZIONE ITALIANA AUTONOMIE LOCALI E SANITA'</t>
  </si>
  <si>
    <t>D-5-UO5-2022-1387</t>
  </si>
  <si>
    <t>D-5-UO5-2022-1762</t>
  </si>
  <si>
    <t>D-5-UO5-2022-2100</t>
  </si>
  <si>
    <t>D-5-UO5-2022-2667</t>
  </si>
  <si>
    <t>FIALS - FEDERAZIONE ITALIANA AUTONOMIE LOCALI E SANITA' Totale</t>
  </si>
  <si>
    <t>FIALS CONF.S.A.L.</t>
  </si>
  <si>
    <t>D-5-UO5-2022-1388</t>
  </si>
  <si>
    <t>D-5-UO5-2022-1763</t>
  </si>
  <si>
    <t>D-5-UO5-2022-2101</t>
  </si>
  <si>
    <t>D-5-UO5-2022-2668</t>
  </si>
  <si>
    <t>FIALS CONF.S.A.L. Totale</t>
  </si>
  <si>
    <t>FIDES- ENTE COMMISSIONARIO PER FACILITAZIONI RATEALI AI LAVORA TO RI- S.P.A.</t>
  </si>
  <si>
    <t>D-5-UO5-2022-1315</t>
  </si>
  <si>
    <t>D-5-UO5-2022-1680</t>
  </si>
  <si>
    <t>D-5-UO5-2022-2178</t>
  </si>
  <si>
    <t>D-5-UO5-2022-2621</t>
  </si>
  <si>
    <t>FIDES- ENTE COMMISSIONARIO PER FACILITAZIONI RATEALI AI LAVORA TO RI- S.P.A. Totale</t>
  </si>
  <si>
    <t>FIDITALIA S.P.A.</t>
  </si>
  <si>
    <t>D-5-UO5-2022-1316</t>
  </si>
  <si>
    <t>D-5-UO5-2022-1681</t>
  </si>
  <si>
    <t>D-5-UO5-2022-2179</t>
  </si>
  <si>
    <t>D-5-UO5-2022-2622</t>
  </si>
  <si>
    <t>FIDITALIA S.P.A. Totale</t>
  </si>
  <si>
    <t>FIGENPA. S.P.A.</t>
  </si>
  <si>
    <t>D-5-UO5-2022-1317</t>
  </si>
  <si>
    <t>D-5-UO5-2022-1682</t>
  </si>
  <si>
    <t>D-5-UO5-2022-2180</t>
  </si>
  <si>
    <t>D-5-UO5-2022-2623</t>
  </si>
  <si>
    <t>FIGENPA. S.P.A. Totale</t>
  </si>
  <si>
    <t>FIMMG FEDERAZIONE ITALIANA MEDICI DI MEDICINA GENERALE SEZIONE PROVINCIALE (CA)</t>
  </si>
  <si>
    <t>D-5-UO5-2022-1265</t>
  </si>
  <si>
    <t>D-5-UO5-2022-1479</t>
  </si>
  <si>
    <t>D-5-UO5-2022-1623</t>
  </si>
  <si>
    <t>D-5-UO5-2022-1873</t>
  </si>
  <si>
    <t>D-5-UO5-2022-1874</t>
  </si>
  <si>
    <t>D-5-UO5-2022-1875</t>
  </si>
  <si>
    <t>D-5-UO5-2022-2020</t>
  </si>
  <si>
    <t>D-5-UO5-2022-2459</t>
  </si>
  <si>
    <t>D-5-UO5-2022-2499</t>
  </si>
  <si>
    <t>D-5-UO5-2022-2815</t>
  </si>
  <si>
    <t>FIMMG FEDERAZIONE ITALIANA MEDICI DI MEDICINA GENERALE SEZIONE PROVINCIALE (CA) Totale</t>
  </si>
  <si>
    <t>FIMMG FEDERAZIONE ITALIANA MEDICI DI MEDICINA GENERALE SEZIONE PROVINCIALE (SS)</t>
  </si>
  <si>
    <t>D-5-UO5-2022-1293</t>
  </si>
  <si>
    <t>D-5-UO5-2022-1901</t>
  </si>
  <si>
    <t>D-5-UO5-2022-2014</t>
  </si>
  <si>
    <t>D-5-UO5-2022-2503</t>
  </si>
  <si>
    <t>FIMMG FEDERAZIONE ITALIANA MEDICI DI MEDICINA GENERALE SEZIONE PROVINCIALE (SS) Totale</t>
  </si>
  <si>
    <t>FINANZIARIA FAMILIARE S.P.A.</t>
  </si>
  <si>
    <t>D-5-UO5-2022-1318</t>
  </si>
  <si>
    <t>D-5-UO5-2022-1683</t>
  </si>
  <si>
    <t>D-5-UO5-2022-2181</t>
  </si>
  <si>
    <t>D-5-UO5-2022-2624</t>
  </si>
  <si>
    <t>FINANZIARIA FAMILIARE S.P.A. Totale</t>
  </si>
  <si>
    <t>FINCONTINUO S.P.A.</t>
  </si>
  <si>
    <t>D-5-UO5-2022-1319</t>
  </si>
  <si>
    <t>D-5-UO5-2022-1684</t>
  </si>
  <si>
    <t>D-5-UO5-2022-2182</t>
  </si>
  <si>
    <t>D-5-UO5-2022-2625</t>
  </si>
  <si>
    <t>FINCONTINUO S.P.A. Totale</t>
  </si>
  <si>
    <t>FINDOMESTIC BANCA SPA</t>
  </si>
  <si>
    <t>D-5-UO5-2022-1320</t>
  </si>
  <si>
    <t>D-5-UO5-2022-1685</t>
  </si>
  <si>
    <t>D-5-UO5-2022-1743</t>
  </si>
  <si>
    <t>D-5-UO5-2022-1858</t>
  </si>
  <si>
    <t>D-5-UO5-2022-1859</t>
  </si>
  <si>
    <t>D-5-UO5-2022-2183</t>
  </si>
  <si>
    <t>D-5-UO5-2022-2626</t>
  </si>
  <si>
    <t>FINDOMESTIC BANCA SPA Totale</t>
  </si>
  <si>
    <t>FINO 2 SECURITISATION S.R.L.</t>
  </si>
  <si>
    <t>D-5-UO5-2022-1276</t>
  </si>
  <si>
    <t>D-5-UO5-2022-1707</t>
  </si>
  <si>
    <t>D-5-UO5-2022-2081</t>
  </si>
  <si>
    <t>D-5-UO5-2022-2693</t>
  </si>
  <si>
    <t>FINO 2 SECURITISATION S.R.L. Totale</t>
  </si>
  <si>
    <t>FIST CISL - FEDERAZIONE ITALIANA SINDACATI TERZIARIO</t>
  </si>
  <si>
    <t>D-5-UO5-2022-1379</t>
  </si>
  <si>
    <t>D-5-UO5-2022-1754</t>
  </si>
  <si>
    <t>D-5-UO5-2022-2089</t>
  </si>
  <si>
    <t>D-5-UO5-2022-2659</t>
  </si>
  <si>
    <t>FIST CISL - FEDERAZIONE ITALIANA SINDACATI TERZIARIO Totale</t>
  </si>
  <si>
    <t>FSI - USAE</t>
  </si>
  <si>
    <t>D-5-UO5-2022-1399</t>
  </si>
  <si>
    <t>D-5-UO5-2022-1774</t>
  </si>
  <si>
    <t>D-5-UO5-2022-2114</t>
  </si>
  <si>
    <t>D-5-UO5-2022-2677</t>
  </si>
  <si>
    <t>FSI - USAE Totale</t>
  </si>
  <si>
    <t>FUNZIONE PUBBLICA C.G.I.</t>
  </si>
  <si>
    <t>D-5-UO5-2022-1377</t>
  </si>
  <si>
    <t>D-5-UO5-2022-1752</t>
  </si>
  <si>
    <t>D-5-UO5-2022-2087</t>
  </si>
  <si>
    <t>D-5-UO5-2022-2657</t>
  </si>
  <si>
    <t>FUNZIONE PUBBLICA C.G.I. Totale</t>
  </si>
  <si>
    <t>IBL FAMILY S.P.A.</t>
  </si>
  <si>
    <t>D-5-UO5-2022-1321</t>
  </si>
  <si>
    <t>D-5-UO5-2022-1686</t>
  </si>
  <si>
    <t>D-5-UO5-2022-2184</t>
  </si>
  <si>
    <t>D-5-UO5-2022-2627</t>
  </si>
  <si>
    <t>IBL FAMILY S.P.A. Totale</t>
  </si>
  <si>
    <t>IFIS NPL S.P.A.</t>
  </si>
  <si>
    <t>D-5-UO5-2022-1277</t>
  </si>
  <si>
    <t>IFIS NPL S.P.A. Totale</t>
  </si>
  <si>
    <t>INPDAP-CESSIONI</t>
  </si>
  <si>
    <t>D-5-UO5-2022-1336</t>
  </si>
  <si>
    <t>D-5-UO5-2022-1701</t>
  </si>
  <si>
    <t>D-5-UO5-2022-2199</t>
  </si>
  <si>
    <t>D-5-UO5-2022-2642</t>
  </si>
  <si>
    <t>INPDAP-CESSIONI Totale</t>
  </si>
  <si>
    <t>ISTITUTO BANCARIO DEL LAVORO S.P.A.</t>
  </si>
  <si>
    <t>D-5-UO5-2022-1322</t>
  </si>
  <si>
    <t>D-5-UO5-2022-1687</t>
  </si>
  <si>
    <t>D-5-UO5-2022-2185</t>
  </si>
  <si>
    <t>D-5-UO5-2022-2628</t>
  </si>
  <si>
    <t>ISTITUTO BANCARIO DEL LAVORO S.P.A. Totale</t>
  </si>
  <si>
    <t>ISTITUTO FINANZIARIO VENETO ROMAGNOLO S.P.A.</t>
  </si>
  <si>
    <t>D-5-UO5-2022-1323</t>
  </si>
  <si>
    <t>D-5-UO5-2022-1688</t>
  </si>
  <si>
    <t>D-5-UO5-2022-2186</t>
  </si>
  <si>
    <t>D-5-UO5-2022-2629</t>
  </si>
  <si>
    <t>ISTITUTO FINANZIARIO VENETO ROMAGNOLO S.P.A. Totale</t>
  </si>
  <si>
    <t>ITALCREDI SPA</t>
  </si>
  <si>
    <t>D-5-UO5-2022-1324</t>
  </si>
  <si>
    <t>D-5-UO5-2022-1689</t>
  </si>
  <si>
    <t>D-5-UO5-2022-1745</t>
  </si>
  <si>
    <t>D-5-UO5-2022-1863</t>
  </si>
  <si>
    <t>D-5-UO5-2022-1866</t>
  </si>
  <si>
    <t>D-5-UO5-2022-2187</t>
  </si>
  <si>
    <t>D-5-UO5-2022-2454</t>
  </si>
  <si>
    <t>D-5-UO5-2022-2630</t>
  </si>
  <si>
    <t>D-5-UO5-2022-2810</t>
  </si>
  <si>
    <t>ITALCREDI SPA Totale</t>
  </si>
  <si>
    <t>LINK FINANZIARIA SPA</t>
  </si>
  <si>
    <t>D-5-UO5-2022-1278</t>
  </si>
  <si>
    <t>D-5-UO5-2022-1708</t>
  </si>
  <si>
    <t>D-5-UO5-2022-2082</t>
  </si>
  <si>
    <t>D-5-UO5-2022-2694</t>
  </si>
  <si>
    <t>LINK FINANZIARIA SPA Totale</t>
  </si>
  <si>
    <t>LONI RITA GRAZIA</t>
  </si>
  <si>
    <t>D-5-UO5-2022-1467</t>
  </si>
  <si>
    <t>D-5-UO5-2022-1718</t>
  </si>
  <si>
    <t>D-5-UO5-2022-2056</t>
  </si>
  <si>
    <t>D-5-UO5-2022-2757</t>
  </si>
  <si>
    <t>LONI RITA GRAZIA Totale</t>
  </si>
  <si>
    <t>NUOVA A.S.C.O.T.I.</t>
  </si>
  <si>
    <t>D-5-UO5-2022-1393</t>
  </si>
  <si>
    <t>D-5-UO5-2022-1768</t>
  </si>
  <si>
    <t>NUOVA A.S.C.O.T.I. Totale</t>
  </si>
  <si>
    <t>NURSIND - SINDACATO DELLE PROFESSIONI INFERMIERISTICHE-S.NAZ.</t>
  </si>
  <si>
    <t>D-5-UO5-2022-1400</t>
  </si>
  <si>
    <t>D-5-UO5-2022-1775</t>
  </si>
  <si>
    <t>D-5-UO5-2022-2115</t>
  </si>
  <si>
    <t>D-5-UO5-2022-2678</t>
  </si>
  <si>
    <t>NURSIND - SINDACATO DELLE PROFESSIONI INFERMIERISTICHE-S.NAZ. Totale</t>
  </si>
  <si>
    <t>NURSING UP - SINDACATO PROFESSIONISTI SANITARI DELLA FUNZIONE INFERMIERISTICA</t>
  </si>
  <si>
    <t>D-5-UO5-2022-1401</t>
  </si>
  <si>
    <t>D-5-UO5-2022-1776</t>
  </si>
  <si>
    <t>D-5-UO5-2022-2116</t>
  </si>
  <si>
    <t>D-5-UO5-2022-2679</t>
  </si>
  <si>
    <t>NURSING UP - SINDACATO PROFESSIONISTI SANITARI DELLA FUNZIONE INFERMIERISTICA Totale</t>
  </si>
  <si>
    <t>OPERA NAZIONALE ASSISTENZA ORFANI SANITARI ITALIANI - ONAOSI</t>
  </si>
  <si>
    <t>D-5-UO5-2022-1557</t>
  </si>
  <si>
    <t>OPERA NAZIONALE ASSISTENZA ORFANI SANITARI ITALIANI - ONAOSI Totale</t>
  </si>
  <si>
    <t>ORGANIZZAZIONE SINDACALE CONFSAL</t>
  </si>
  <si>
    <t>D-5-UO5-2022-1389</t>
  </si>
  <si>
    <t>D-5-UO5-2022-1764</t>
  </si>
  <si>
    <t>D-5-UO5-2022-2102</t>
  </si>
  <si>
    <t>D-5-UO5-2022-2669</t>
  </si>
  <si>
    <t>ORGANIZZAZIONE SINDACALE CONFSAL Totale</t>
  </si>
  <si>
    <t>PITAGORA FINANZIAMENTI CONTRO CESSIONE DEL QUINTO S.P.A. "PITAGORA S.P.A."</t>
  </si>
  <si>
    <t>D-5-UO5-2022-1325</t>
  </si>
  <si>
    <t>D-5-UO5-2022-1690</t>
  </si>
  <si>
    <t>D-5-UO5-2022-2188</t>
  </si>
  <si>
    <t>D-5-UO5-2022-2631</t>
  </si>
  <si>
    <t>PITAGORA FINANZIAMENTI CONTRO CESSIONE DEL QUINTO S.P.A. "PITAGORA S.P.A." Totale</t>
  </si>
  <si>
    <t>PRESTITALIA SPA</t>
  </si>
  <si>
    <t>D-5-UO5-2022-1267</t>
  </si>
  <si>
    <t>D-5-UO5-2022-1326</t>
  </si>
  <si>
    <t>D-5-UO5-2022-1625</t>
  </si>
  <si>
    <t>D-5-UO5-2022-1691</t>
  </si>
  <si>
    <t>D-5-UO5-2022-2022</t>
  </si>
  <si>
    <t>D-5-UO5-2022-2189</t>
  </si>
  <si>
    <t>D-5-UO5-2022-2502</t>
  </si>
  <si>
    <t>D-5-UO5-2022-2632</t>
  </si>
  <si>
    <t>PRESTITALIA SPA Totale</t>
  </si>
  <si>
    <t>PREXTA S.P.A.</t>
  </si>
  <si>
    <t>D-5-UO5-2022-1327</t>
  </si>
  <si>
    <t>D-5-UO5-2022-1692</t>
  </si>
  <si>
    <t>D-5-UO5-2022-1744</t>
  </si>
  <si>
    <t>D-5-UO5-2022-1860</t>
  </si>
  <si>
    <t>D-5-UO5-2022-1861</t>
  </si>
  <si>
    <t>D-5-UO5-2022-1862</t>
  </si>
  <si>
    <t>D-5-UO5-2022-2190</t>
  </si>
  <si>
    <t>D-5-UO5-2022-2451</t>
  </si>
  <si>
    <t>D-5-UO5-2022-2633</t>
  </si>
  <si>
    <t>D-5-UO5-2022-2807</t>
  </si>
  <si>
    <t>PREXTA S.P.A. Totale</t>
  </si>
  <si>
    <t>PROFAMILY S.P.A.</t>
  </si>
  <si>
    <t>D-5-UO5-2022-1328</t>
  </si>
  <si>
    <t>D-5-UO5-2022-1693</t>
  </si>
  <si>
    <t>D-5-UO5-2022-2191</t>
  </si>
  <si>
    <t>D-5-UO5-2022-2634</t>
  </si>
  <si>
    <t>PROFAMILY S.P.A. Totale</t>
  </si>
  <si>
    <t>ROSSATI SERGIO</t>
  </si>
  <si>
    <t>D-5-UO5-2022-1341</t>
  </si>
  <si>
    <t>D-5-UO5-2022-1899</t>
  </si>
  <si>
    <t>D-5-UO5-2022-2084</t>
  </si>
  <si>
    <t>D-5-UO5-2022-2592</t>
  </si>
  <si>
    <t>ROSSATI SERGIO Totale</t>
  </si>
  <si>
    <t>S.A.Di.R.S. - AREA DI COORDINAMENTO SANITA'</t>
  </si>
  <si>
    <t>D-5-UO5-2022-1405</t>
  </si>
  <si>
    <t>D-5-UO5-2022-1780</t>
  </si>
  <si>
    <t>D-5-UO5-2022-2121</t>
  </si>
  <si>
    <t>D-5-UO5-2022-2683</t>
  </si>
  <si>
    <t>S.A.Di.R.S. - AREA DI COORDINAMENTO SANITA' Totale</t>
  </si>
  <si>
    <t>S.I.S.PE. - SINDACATO ITALIANO SPECIALISTI PEDIATRI</t>
  </si>
  <si>
    <t>D-5-UO5-2022-1651</t>
  </si>
  <si>
    <t>D-5-UO5-2022-1737</t>
  </si>
  <si>
    <t>D-5-UO5-2022-2381</t>
  </si>
  <si>
    <t>D-5-UO5-2022-2382</t>
  </si>
  <si>
    <t>D-5-UO5-2022-2819</t>
  </si>
  <si>
    <t>S.I.S.PE. - SINDACATO ITALIANO SPECIALISTI PEDIATRI Totale</t>
  </si>
  <si>
    <t>S.T.E.P. S.R.L.</t>
  </si>
  <si>
    <t>D-5-UO5-2022-1279</t>
  </si>
  <si>
    <t>D-5-UO5-2022-1709</t>
  </si>
  <si>
    <t>D-5-UO5-2022-2083</t>
  </si>
  <si>
    <t>S.T.E.P. S.R.L. Totale</t>
  </si>
  <si>
    <t>SANTANDER CONSUMER BANK SPA</t>
  </si>
  <si>
    <t>D-5-UO5-2022-1329</t>
  </si>
  <si>
    <t>D-5-UO5-2022-1694</t>
  </si>
  <si>
    <t>D-5-UO5-2022-2192</t>
  </si>
  <si>
    <t>D-5-UO5-2022-2635</t>
  </si>
  <si>
    <t>SANTANDER CONSUMER BANK SPA Totale</t>
  </si>
  <si>
    <t>SANTANDER CONSUMER UNIFIN S.P.A.</t>
  </si>
  <si>
    <t>D-5-UO5-2022-1330</t>
  </si>
  <si>
    <t>D-5-UO5-2022-1695</t>
  </si>
  <si>
    <t>D-5-UO5-2022-2193</t>
  </si>
  <si>
    <t>D-5-UO5-2022-2636</t>
  </si>
  <si>
    <t>SANTANDER CONSUMER UNIFIN S.P.A. Totale</t>
  </si>
  <si>
    <t>SELLA PERSONAL CREDIT S.P.A.</t>
  </si>
  <si>
    <t>D-5-UO5-2022-1331</t>
  </si>
  <si>
    <t>D-5-UO5-2022-1696</t>
  </si>
  <si>
    <t>D-5-UO5-2022-2194</t>
  </si>
  <si>
    <t>D-5-UO5-2022-2637</t>
  </si>
  <si>
    <t>SELLA PERSONAL CREDIT S.P.A. Totale</t>
  </si>
  <si>
    <t>SIGLA S.R.L.</t>
  </si>
  <si>
    <t>D-5-UO5-2022-1332</t>
  </si>
  <si>
    <t>D-5-UO5-2022-1697</t>
  </si>
  <si>
    <t>D-5-UO5-2022-1747</t>
  </si>
  <si>
    <t>D-5-UO5-2022-1869</t>
  </si>
  <si>
    <t>D-5-UO5-2022-1870</t>
  </si>
  <si>
    <t>D-5-UO5-2022-2195</t>
  </si>
  <si>
    <t>D-5-UO5-2022-2453</t>
  </si>
  <si>
    <t>D-5-UO5-2022-2638</t>
  </si>
  <si>
    <t>D-5-UO5-2022-2809</t>
  </si>
  <si>
    <t>SIGLA S.R.L. Totale</t>
  </si>
  <si>
    <t>SIND. LAVOR. AUTORG. INTERCAT./COBAS</t>
  </si>
  <si>
    <t>D-5-UO5-2022-1404</t>
  </si>
  <si>
    <t>D-5-UO5-2022-1779</t>
  </si>
  <si>
    <t>D-5-UO5-2022-2120</t>
  </si>
  <si>
    <t>D-5-UO5-2022-2682</t>
  </si>
  <si>
    <t>SIND. LAVOR. AUTORG. INTERCAT./COBAS Totale</t>
  </si>
  <si>
    <t>SINDACATO FVM SEZIONE FISMU</t>
  </si>
  <si>
    <t>D-5-UO5-2022-1263</t>
  </si>
  <si>
    <t>D-5-UO5-2022-1468</t>
  </si>
  <si>
    <t>D-5-UO5-2022-1621</t>
  </si>
  <si>
    <t>D-5-UO5-2022-1719</t>
  </si>
  <si>
    <t>D-5-UO5-2022-2018</t>
  </si>
  <si>
    <t>D-5-UO5-2022-2057</t>
  </si>
  <si>
    <t>D-5-UO5-2022-2497</t>
  </si>
  <si>
    <t>D-5-UO5-2022-2758</t>
  </si>
  <si>
    <t>SINDACATO FVM SEZIONE FISMU Totale</t>
  </si>
  <si>
    <t>SINDACATO ITALIANO DEI MEDICI DEL TERRITORIO (S.I.M.E.T.)</t>
  </si>
  <si>
    <t>D-5-UO5-2022-1407</t>
  </si>
  <si>
    <t>D-5-UO5-2022-1782</t>
  </si>
  <si>
    <t>D-5-UO5-2022-2123</t>
  </si>
  <si>
    <t>D-5-UO5-2022-2685</t>
  </si>
  <si>
    <t>SINDACATO ITALIANO DEI MEDICI DEL TERRITORIO (S.I.M.E.T.) Totale</t>
  </si>
  <si>
    <t>SINDACATO NAZIONALE AREA RADIOLOGICA</t>
  </si>
  <si>
    <t>D-5-UO5-2022-1391</t>
  </si>
  <si>
    <t>D-5-UO5-2022-1766</t>
  </si>
  <si>
    <t>D-5-UO5-2022-2104</t>
  </si>
  <si>
    <t>D-5-UO5-2022-2670</t>
  </si>
  <si>
    <t>SINDACATO NAZIONALE AREA RADIOLOGICA Totale</t>
  </si>
  <si>
    <t>SNAMI</t>
  </si>
  <si>
    <t>D-5-UO5-2022-1865</t>
  </si>
  <si>
    <t>D-5-UO5-2022-2458</t>
  </si>
  <si>
    <t>D-5-UO5-2022-2814</t>
  </si>
  <si>
    <t>SNAMI Totale</t>
  </si>
  <si>
    <t>SOCIETA' PER LA GESTIONE DI ATTIVITA' - S.G.A.  S.P.A.</t>
  </si>
  <si>
    <t>D-5-UO5-2022-1741</t>
  </si>
  <si>
    <t>D-5-UO5-2022-1854</t>
  </si>
  <si>
    <t>D-5-UO5-2022-1855</t>
  </si>
  <si>
    <t>D-5-UO5-2022-2455</t>
  </si>
  <si>
    <t>D-5-UO5-2022-2811</t>
  </si>
  <si>
    <t>SOCIETA' PER LA GESTIONE DI ATTIVITA' - S.G.A.  S.P.A. Totale</t>
  </si>
  <si>
    <t>SPEFIN FINANZIARIA SPA</t>
  </si>
  <si>
    <t>D-5-UO5-2022-1333</t>
  </si>
  <si>
    <t>D-5-UO5-2022-1698</t>
  </si>
  <si>
    <t>D-5-UO5-2022-2196</t>
  </si>
  <si>
    <t>D-5-UO5-2022-2639</t>
  </si>
  <si>
    <t>SPEFIN FINANZIARIA SPA Totale</t>
  </si>
  <si>
    <t>SPV PROJECT 1804 S.R.L.</t>
  </si>
  <si>
    <t>D-5-UO5-2022-1711</t>
  </si>
  <si>
    <t>D-5-UO5-2022-1712</t>
  </si>
  <si>
    <t>D-5-UO5-2022-2234</t>
  </si>
  <si>
    <t>D-5-UO5-2022-2697</t>
  </si>
  <si>
    <t>SPV PROJECT 1804 S.R.L. Totale</t>
  </si>
  <si>
    <t>SUNAS/C.S.E. SANITA'/FED.NE PROF. N  SANITARIE TECNICHE E AMM.VE</t>
  </si>
  <si>
    <t>D-5-UO5-2022-1394</t>
  </si>
  <si>
    <t>D-5-UO5-2022-1769</t>
  </si>
  <si>
    <t>D-5-UO5-2022-2107</t>
  </si>
  <si>
    <t>D-5-UO5-2022-2672</t>
  </si>
  <si>
    <t>SUNAS/C.S.E. SANITA'/FED.NE PROF. N  SANITARIE TECNICHE E AMM.VE Totale</t>
  </si>
  <si>
    <t>TOWERS CQ S.R.L.</t>
  </si>
  <si>
    <t>D-5-UO5-2022-1749</t>
  </si>
  <si>
    <t>TOWERS CQ S.R.L. Totale</t>
  </si>
  <si>
    <t>U.I.L. F.P.L. EE. LL. SANITA'</t>
  </si>
  <si>
    <t>D-5-UO5-2022-1381</t>
  </si>
  <si>
    <t>D-5-UO5-2022-1756</t>
  </si>
  <si>
    <t>D-5-UO5-2022-2091</t>
  </si>
  <si>
    <t>D-5-UO5-2022-2661</t>
  </si>
  <si>
    <t>U.I.L. F.P.L. EE. LL. SANITA' Totale</t>
  </si>
  <si>
    <t>U.I.L. FEDERAZIONE POTERI LOCALI</t>
  </si>
  <si>
    <t>D-5-UO5-2022-1266</t>
  </si>
  <si>
    <t>D-5-UO5-2022-1624</t>
  </si>
  <si>
    <t>D-5-UO5-2022-2021</t>
  </si>
  <si>
    <t>D-5-UO5-2022-2501</t>
  </si>
  <si>
    <t>U.I.L. FEDERAZIONE POTERI LOCALI Totale</t>
  </si>
  <si>
    <t>UIL -FPL ENTI LOCALI</t>
  </si>
  <si>
    <t>D-5-UO5-2022-1469</t>
  </si>
  <si>
    <t>D-5-UO5-2022-1720</t>
  </si>
  <si>
    <t>D-5-UO5-2022-2058</t>
  </si>
  <si>
    <t>D-5-UO5-2022-2759</t>
  </si>
  <si>
    <t>UIL -FPL ENTI LOCALI Totale</t>
  </si>
  <si>
    <t>UIL FPL SETTORE ENTI LOCALI CUNEO C/O CENTRO SERVIZI DATA ENTRY</t>
  </si>
  <si>
    <t>D-5-UO5-2022-1382</t>
  </si>
  <si>
    <t>D-5-UO5-2022-1757</t>
  </si>
  <si>
    <t>D-5-UO5-2022-2092</t>
  </si>
  <si>
    <t>D-5-UO5-2022-2662</t>
  </si>
  <si>
    <t>UIL FPL SETTORE ENTI LOCALI CUNEO C/O CENTRO SERVIZI DATA ENTRY Totale</t>
  </si>
  <si>
    <t>UIL-FPL SETTORE ENTI LOCALI SANITA'  PROVINCIA CA.GLIARI C/O C. D. ENTRY</t>
  </si>
  <si>
    <t>D-5-UO5-2022-1380</t>
  </si>
  <si>
    <t>D-5-UO5-2022-1755</t>
  </si>
  <si>
    <t>D-5-UO5-2022-2090</t>
  </si>
  <si>
    <t>D-5-UO5-2022-2660</t>
  </si>
  <si>
    <t>UIL-FPL SETTORE ENTI LOCALI SANITA'  PROVINCIA CA.GLIARI C/O C. D. ENTRY Totale</t>
  </si>
  <si>
    <t>UNICREDIT S.P.A.</t>
  </si>
  <si>
    <t>D-5-UO5-2022-1334</t>
  </si>
  <si>
    <t>D-5-UO5-2022-1470</t>
  </si>
  <si>
    <t>D-5-UO5-2022-1699</t>
  </si>
  <si>
    <t>D-5-UO5-2022-1721</t>
  </si>
  <si>
    <t>D-5-UO5-2022-2059</t>
  </si>
  <si>
    <t>D-5-UO5-2022-2197</t>
  </si>
  <si>
    <t>D-5-UO5-2022-2640</t>
  </si>
  <si>
    <t>D-5-UO5-2022-2760</t>
  </si>
  <si>
    <t>UNICREDIT S.P.A. Totale</t>
  </si>
  <si>
    <t>USB PUBBLICO IMPIEGO</t>
  </si>
  <si>
    <t>D-5-UO5-2022-1403</t>
  </si>
  <si>
    <t>D-5-UO5-2022-1778</t>
  </si>
  <si>
    <t>D-5-UO5-2022-2119</t>
  </si>
  <si>
    <t>D-5-UO5-2022-2681</t>
  </si>
  <si>
    <t>USB PUBBLICO IMPIEGO Totale</t>
  </si>
  <si>
    <t>VIVIBANCA S.P.A.</t>
  </si>
  <si>
    <t>D-5-UO5-2022-1335</t>
  </si>
  <si>
    <t>D-5-UO5-2022-1700</t>
  </si>
  <si>
    <t>D-5-UO5-2022-2198</t>
  </si>
  <si>
    <t>D-5-UO5-2022-2641</t>
  </si>
  <si>
    <t>VIVIBANCA S.P.A. Totale</t>
  </si>
  <si>
    <t>Altre ritenute al personale per conto di terzi Totale</t>
  </si>
  <si>
    <t>U1203 Totale</t>
  </si>
  <si>
    <t>U1204</t>
  </si>
  <si>
    <t>Ritenute previdenziali e assistenziali al personale a tempo indeterminato</t>
  </si>
  <si>
    <t>D-5-UO5-2022-3022</t>
  </si>
  <si>
    <t>D-5-UO5-2022-3023</t>
  </si>
  <si>
    <t>D-5-UO5-2022-3024</t>
  </si>
  <si>
    <t>D-5-UO5-2022-3026</t>
  </si>
  <si>
    <t>D-5-UO5-2022-3027</t>
  </si>
  <si>
    <t>D-5-UO5-2022-3028</t>
  </si>
  <si>
    <t>D-5-UO5-2022-3029</t>
  </si>
  <si>
    <t>D-5-UO5-2022-3030</t>
  </si>
  <si>
    <t>D-5-UO5-2022-3031</t>
  </si>
  <si>
    <t>D-5-UO5-2022-3032</t>
  </si>
  <si>
    <t>D-5-UO5-2022-3033</t>
  </si>
  <si>
    <t>D-5-UO5-2022-3034</t>
  </si>
  <si>
    <t>D-5-UO5-2022-3035</t>
  </si>
  <si>
    <t>D-5-UO5-2022-3036</t>
  </si>
  <si>
    <t>D-5-UO5-2022-3037</t>
  </si>
  <si>
    <t>D-5-UO5-2022-3038</t>
  </si>
  <si>
    <t>D-5-UO5-2022-3039</t>
  </si>
  <si>
    <t>FONDO PENSIONE PERSEO</t>
  </si>
  <si>
    <t>D-5-UO5-2022-1372</t>
  </si>
  <si>
    <t>D-5-UO5-2022-1748</t>
  </si>
  <si>
    <t>D-5-UO5-2022-2219</t>
  </si>
  <si>
    <t>D-5-UO5-2022-2780</t>
  </si>
  <si>
    <t>FONDO PENSIONE PERSEO Totale</t>
  </si>
  <si>
    <t>INPDAP-RISCATTI E RICONGIUNZIONI</t>
  </si>
  <si>
    <t>D-5-UO5-2022-1555</t>
  </si>
  <si>
    <t>D-5-UO5-2022-2010</t>
  </si>
  <si>
    <t>D-5-UO5-2022-2493</t>
  </si>
  <si>
    <t>D-5-UO5-2022-2983</t>
  </si>
  <si>
    <t>INPDAP-RISCATTI E RICONGIUNZIONI Totale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</si>
  <si>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</si>
  <si>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</si>
  <si>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</si>
  <si>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</si>
  <si>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TES.PROV.LE STATO -SS- per Erario</t>
  </si>
  <si>
    <t>D-5-UO5-2022-1552</t>
  </si>
  <si>
    <t>D-5-UO5-2022-2006</t>
  </si>
  <si>
    <t>D-5-UO5-2022-2489</t>
  </si>
  <si>
    <t>D-5-UO5-2022-2979</t>
  </si>
  <si>
    <t>TES.PROV.LE STATO -SS- per Erario Totale</t>
  </si>
  <si>
    <t>TESORERIA PROVINCIALE DELLO STATO -SS- ADDIZIONALE COMUNALE</t>
  </si>
  <si>
    <t>TESORERIA PROVINCIALE DELLO STATO -SS- ADDIZIONALE COMUNALE Totale</t>
  </si>
  <si>
    <t>TESORERIA PROVINCIALE DELLO STATO -SS- ADDIZIONALE REGIONALE</t>
  </si>
  <si>
    <t>TESORERIA PROVINCIALE DELLO STATO -SS- ADDIZIONALE REGIONALE Totale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</si>
  <si>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</si>
  <si>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</si>
  <si>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</si>
  <si>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</si>
  <si>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</si>
  <si>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</si>
  <si>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U1304</t>
  </si>
  <si>
    <t>Contributi obbligatori per il personale a tempo indeterminato</t>
  </si>
  <si>
    <t>INPDAP-ISTITUTO NAZIONALE PREVIDENZA PER I DIPENDENTI DELLE AMMINISTRAZIONI PUBB</t>
  </si>
  <si>
    <t>D-5-UO5-2022-1554</t>
  </si>
  <si>
    <t>D-5-UO5-2022-2009</t>
  </si>
  <si>
    <t>D-5-UO5-2022-2492</t>
  </si>
  <si>
    <t>D-5-UO5-2022-2982</t>
  </si>
  <si>
    <t>INPDAP-ISTITUTO NAZIONALE PREVIDENZA PER I DIPENDENTI DELLE AMMINISTRAZIONI PUBB Totale</t>
  </si>
  <si>
    <t>ISTITUTO NAZIONALE DELLA PREVIDENZA SOCIALE</t>
  </si>
  <si>
    <t>D-5-UO5-2022-1551</t>
  </si>
  <si>
    <t>D-5-UO5-2022-2008</t>
  </si>
  <si>
    <t>D-5-UO5-2022-2491</t>
  </si>
  <si>
    <t>D-5-UO5-2022-2981</t>
  </si>
  <si>
    <t>ISTITUTO NAZIONALE DELLA PREVIDENZA SOCIALE Totale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</si>
  <si>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</si>
  <si>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</si>
  <si>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</si>
  <si>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</si>
  <si>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</si>
  <si>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</si>
  <si>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U1503</t>
  </si>
  <si>
    <t>Rimborsi spese per personale comandato</t>
  </si>
  <si>
    <t>AZIENDA UNITA' SANITARIA LOCALE TOSCANA CENTRO</t>
  </si>
  <si>
    <t>D-5-UO5-2022-2900</t>
  </si>
  <si>
    <t>AZIENDA UNITA' SANITARIA LOCALE TOSCANA CENTRO Totale</t>
  </si>
  <si>
    <t>Rimborsi spese per personale comandato Totale</t>
  </si>
  <si>
    <t>U1503 Totale</t>
  </si>
  <si>
    <t>U2101</t>
  </si>
  <si>
    <t>Prodotti farmaceutici</t>
  </si>
  <si>
    <t>ALCON ITALIA SPA</t>
  </si>
  <si>
    <t>D-5-UO5-2022-2764</t>
  </si>
  <si>
    <t>ALCON ITALIA SPA Totale</t>
  </si>
  <si>
    <t>ALLERGAN SPA</t>
  </si>
  <si>
    <t>D-5-UO5-2022-2712</t>
  </si>
  <si>
    <t>ALLERGAN SPA Totale</t>
  </si>
  <si>
    <t>ANGELINI PHARMA SPA</t>
  </si>
  <si>
    <t>D-5-UO5-2022-2713</t>
  </si>
  <si>
    <t>D-5-UO5-2022-2839</t>
  </si>
  <si>
    <t>ANGELINI PHARMA SPA Totale</t>
  </si>
  <si>
    <t>AUROBINDO PHARMA (ITALIA) S.R.L.</t>
  </si>
  <si>
    <t>D-5-UO5-2022-1559</t>
  </si>
  <si>
    <t>D-5-UO5-2022-2281</t>
  </si>
  <si>
    <t>AUROBINDO PHARMA (ITALIA) S.R.L. Totale</t>
  </si>
  <si>
    <t xml:space="preserve">AVAS PHARMACEUTICALS S.R.L. </t>
  </si>
  <si>
    <t>D-5-UO5-2022-1522</t>
  </si>
  <si>
    <t>D-5-UO5-2022-1605</t>
  </si>
  <si>
    <t>D-5-UO5-2022-2282</t>
  </si>
  <si>
    <t>D-5-UO5-2022-2714</t>
  </si>
  <si>
    <t>AVAS PHARMACEUTICALS S.R.L.  Totale</t>
  </si>
  <si>
    <t>BAUSCH &amp; LOMB - IOM SPA</t>
  </si>
  <si>
    <t>D-5-UO5-2022-2283</t>
  </si>
  <si>
    <t>D-5-UO5-2022-2742</t>
  </si>
  <si>
    <t>BAUSCH &amp; LOMB - IOM SPA Totale</t>
  </si>
  <si>
    <t>BIOPROJET ITALIA S.R.L.</t>
  </si>
  <si>
    <t>D-5-UO5-2022-1930</t>
  </si>
  <si>
    <t>D-5-UO5-2022-2840</t>
  </si>
  <si>
    <t>BIOPROJET ITALIA S.R.L. Totale</t>
  </si>
  <si>
    <t>BRUSCHETTINI SRL</t>
  </si>
  <si>
    <t>D-5-UO5-2022-2285</t>
  </si>
  <si>
    <t>BRUSCHETTINI SRL Totale</t>
  </si>
  <si>
    <t>CODIFI SRL CONSORZIO STABILE PER LA DISTRIBUZIONE</t>
  </si>
  <si>
    <t>D-5-UO5-2022-1612</t>
  </si>
  <si>
    <t>D-5-UO5-2022-2463</t>
  </si>
  <si>
    <t>D-5-UO5-2022-2696</t>
  </si>
  <si>
    <t>CODIFI SRL CONSORZIO STABILE PER LA DISTRIBUZIONE Totale</t>
  </si>
  <si>
    <t>GILEAD SCIENCES SRL</t>
  </si>
  <si>
    <t>D-5-UO5-2022-2267</t>
  </si>
  <si>
    <t>D-5-UO5-2022-2845</t>
  </si>
  <si>
    <t>GILEAD SCIENCES SRL Totale</t>
  </si>
  <si>
    <t>GW PHARMA ITALY S.R.L.</t>
  </si>
  <si>
    <t>D-5-UO5-2022-2336</t>
  </si>
  <si>
    <t>D-5-UO5-2022-2719</t>
  </si>
  <si>
    <t>GW PHARMA ITALY S.R.L. Totale</t>
  </si>
  <si>
    <t>LOFARMA SPA</t>
  </si>
  <si>
    <t>D-5-UO5-2022-2338</t>
  </si>
  <si>
    <t>LOFARMA SPA Totale</t>
  </si>
  <si>
    <t>NORGINE ITALIA S.R.L.</t>
  </si>
  <si>
    <t>D-5-UO5-2022-1617</t>
  </si>
  <si>
    <t>D-5-UO5-2022-1648</t>
  </si>
  <si>
    <t>NORGINE ITALIA S.R.L. Totale</t>
  </si>
  <si>
    <t>NOVARTIS FARMA SPA</t>
  </si>
  <si>
    <t>D-5-UO5-2022-2647</t>
  </si>
  <si>
    <t>NOVARTIS FARMA SPA Totale</t>
  </si>
  <si>
    <t>OTTOPHARMA SRL</t>
  </si>
  <si>
    <t>D-5-UO5-2022-1946</t>
  </si>
  <si>
    <t>D-5-UO5-2022-2264</t>
  </si>
  <si>
    <t>OTTOPHARMA SRL Totale</t>
  </si>
  <si>
    <t>PFIZER S.R.L.</t>
  </si>
  <si>
    <t>D-5-UO5-2022-1524</t>
  </si>
  <si>
    <t>D-5-UO5-2022-2042</t>
  </si>
  <si>
    <t>D-5-UO5-2022-2325</t>
  </si>
  <si>
    <t>D-5-UO5-2022-2848</t>
  </si>
  <si>
    <t>PFIZER S.R.L. Totale</t>
  </si>
  <si>
    <t>ROCHE SPA</t>
  </si>
  <si>
    <t>D-5-UO5-2022-2646</t>
  </si>
  <si>
    <t>ROCHE SPA Totale</t>
  </si>
  <si>
    <t>S.A.L.F. SPA LABORATORIO FARMACOLOGICO - CON SOCIO UNICO</t>
  </si>
  <si>
    <t>D-5-UO5-2022-2895</t>
  </si>
  <si>
    <t>S.A.L.F. SPA LABORATORIO FARMACOLOGICO - CON SOCIO UNICO Totale</t>
  </si>
  <si>
    <t>SANTEN ITALY SRL</t>
  </si>
  <si>
    <t>D-5-UO5-2022-2934</t>
  </si>
  <si>
    <t>SANTEN ITALY SRL Totale</t>
  </si>
  <si>
    <t>TEOFARMA S.R.L.</t>
  </si>
  <si>
    <t>D-5-UO5-2022-1496</t>
  </si>
  <si>
    <t>TEOFARMA S.R.L. Totale</t>
  </si>
  <si>
    <t>UNIFARM SARDEGNA S.P.A.</t>
  </si>
  <si>
    <t>D-5-UO5-2022-2393</t>
  </si>
  <si>
    <t>UNIFARM SARDEGNA S.P.A. Totale</t>
  </si>
  <si>
    <t>WELCOME PHARMA S.P.A.</t>
  </si>
  <si>
    <t>D-5-UO5-2022-2258</t>
  </si>
  <si>
    <t>WELCOME PHARMA S.P.A. Totale</t>
  </si>
  <si>
    <t>Prodotti farmaceutici Totale</t>
  </si>
  <si>
    <t>U2101 Totale</t>
  </si>
  <si>
    <t>U2103</t>
  </si>
  <si>
    <t>Prodotti dietetici</t>
  </si>
  <si>
    <t>CA.DI. GROUP S.R.L.</t>
  </si>
  <si>
    <t>D-5-UO5-2022-2744</t>
  </si>
  <si>
    <t>CA.DI. GROUP S.R.L. Totale</t>
  </si>
  <si>
    <t>DANONE NUTRICIA SPA SOCIETA' BENEFIT</t>
  </si>
  <si>
    <t>D-5-UO5-2022-1953</t>
  </si>
  <si>
    <t>DANONE NUTRICIA SPA SOCIETA' BENEFIT Totale</t>
  </si>
  <si>
    <t>EPITECH GROUP SPA</t>
  </si>
  <si>
    <t>D-5-UO5-2022-2299</t>
  </si>
  <si>
    <t>D-5-UO5-2022-2843</t>
  </si>
  <si>
    <t>EPITECH GROUP SPA Totale</t>
  </si>
  <si>
    <t>IBSA FARMECEUTICI ITALIA SRL</t>
  </si>
  <si>
    <t>D-5-UO5-2022-2337</t>
  </si>
  <si>
    <t>IBSA FARMECEUTICI ITALIA SRL Totale</t>
  </si>
  <si>
    <t>ITALCHIMICI SPA</t>
  </si>
  <si>
    <t>D-5-UO5-2022-2720</t>
  </si>
  <si>
    <t>D-5-UO5-2022-2902</t>
  </si>
  <si>
    <t>ITALCHIMICI SPA Totale</t>
  </si>
  <si>
    <t>NESTLE' ITALIANA S.P.A.</t>
  </si>
  <si>
    <t>D-5-UO5-2022-1610</t>
  </si>
  <si>
    <t>D-5-UO5-2022-2260</t>
  </si>
  <si>
    <t>D-5-UO5-2022-2903</t>
  </si>
  <si>
    <t>NESTLE' ITALIANA S.P.A. Totale</t>
  </si>
  <si>
    <t>NEUPHARMA S.R.L.</t>
  </si>
  <si>
    <t>D-5-UO5-2022-1500</t>
  </si>
  <si>
    <t>D-5-UO5-2022-2787</t>
  </si>
  <si>
    <t>NEUPHARMA S.R.L. Totale</t>
  </si>
  <si>
    <t>PIAM FARMACEUTICI SPA</t>
  </si>
  <si>
    <t>D-5-UO5-2022-1943</t>
  </si>
  <si>
    <t>D-5-UO5-2022-2654</t>
  </si>
  <si>
    <t>PIAM FARMACEUTICI SPA Totale</t>
  </si>
  <si>
    <t>RECKITT BENCKISER HEALTHCARE (ITALIA) SPA</t>
  </si>
  <si>
    <t>D-5-UO5-2022-1974</t>
  </si>
  <si>
    <t>RECKITT BENCKISER HEALTHCARE (ITALIA) SPA Totale</t>
  </si>
  <si>
    <t>D-5-UO5-2022-3000</t>
  </si>
  <si>
    <t>Prodotti dietetici Totale</t>
  </si>
  <si>
    <t>U2103 Totale</t>
  </si>
  <si>
    <t>U2110</t>
  </si>
  <si>
    <t>Materiali e prodotti per uso veterinario</t>
  </si>
  <si>
    <t>CARRIERO VINCENZO</t>
  </si>
  <si>
    <t>D-5-UO5-2022-1656</t>
  </si>
  <si>
    <t>CARRIERO VINCENZO Totale</t>
  </si>
  <si>
    <t>O.PI.VI.  SRL</t>
  </si>
  <si>
    <t>D-5-UO5-2022-2001</t>
  </si>
  <si>
    <t>O.PI.VI.  SRL Totale</t>
  </si>
  <si>
    <t>Materiali e prodotti per uso veterinario Totale</t>
  </si>
  <si>
    <t>U2110 Totale</t>
  </si>
  <si>
    <t>U2112</t>
  </si>
  <si>
    <t>Dispositivi medici</t>
  </si>
  <si>
    <t>A. MENARINI DIAGNOSTICS SRL</t>
  </si>
  <si>
    <t>D-5-UO5-2022-2847</t>
  </si>
  <si>
    <t>A. MENARINI DIAGNOSTICS SRL Totale</t>
  </si>
  <si>
    <t>D-5-UO5-2022-2711</t>
  </si>
  <si>
    <t>ALMED S.R.L.</t>
  </si>
  <si>
    <t>D-5-UO5-2022-2464</t>
  </si>
  <si>
    <t>ALMED S.R.L. Totale</t>
  </si>
  <si>
    <t>AMBU SRL</t>
  </si>
  <si>
    <t>D-5-UO5-2022-1444</t>
  </si>
  <si>
    <t>D-5-UO5-2022-2479</t>
  </si>
  <si>
    <t>AMBU SRL Totale</t>
  </si>
  <si>
    <t>ARDEA S.R.L.</t>
  </si>
  <si>
    <t>D-5-UO5-2022-2293</t>
  </si>
  <si>
    <t>D-5-UO5-2022-2648</t>
  </si>
  <si>
    <t>D-5-UO5-2022-2820</t>
  </si>
  <si>
    <t>ARDEA S.R.L. Totale</t>
  </si>
  <si>
    <t>AREAMED S.R.L. SOCIO UNICO</t>
  </si>
  <si>
    <t>D-5-UO5-2022-1981</t>
  </si>
  <si>
    <t>D-5-UO5-2022-2765</t>
  </si>
  <si>
    <t>AREAMED S.R.L. SOCIO UNICO Totale</t>
  </si>
  <si>
    <t>ARTSANITY SRL</t>
  </si>
  <si>
    <t>D-5-UO5-2022-2476</t>
  </si>
  <si>
    <t>ARTSANITY SRL Totale</t>
  </si>
  <si>
    <t>B. BRAUN MILANO S.P.A.</t>
  </si>
  <si>
    <t>D-5-UO5-2022-1512</t>
  </si>
  <si>
    <t>D-5-UO5-2022-1526</t>
  </si>
  <si>
    <t>D-5-UO5-2022-2064</t>
  </si>
  <si>
    <t>D-5-UO5-2022-2266</t>
  </si>
  <si>
    <t>D-5-UO5-2022-2651</t>
  </si>
  <si>
    <t>D-5-UO5-2022-2841</t>
  </si>
  <si>
    <t>B. BRAUN MILANO S.P.A. Totale</t>
  </si>
  <si>
    <t>BECTON DICKINSON ITALIA SPA</t>
  </si>
  <si>
    <t>D-5-UO5-2022-2462</t>
  </si>
  <si>
    <t>BECTON DICKINSON ITALIA SPA Totale</t>
  </si>
  <si>
    <t>BENEFIS S.R.L.</t>
  </si>
  <si>
    <t>D-5-UO5-2022-1929</t>
  </si>
  <si>
    <t>D-5-UO5-2022-2284</t>
  </si>
  <si>
    <t>D-5-UO5-2022-2396</t>
  </si>
  <si>
    <t>BENEFIS S.R.L. Totale</t>
  </si>
  <si>
    <t>BETATEX S.P.A.</t>
  </si>
  <si>
    <t>D-5-UO5-2022-1606</t>
  </si>
  <si>
    <t>BETATEX S.P.A. Totale</t>
  </si>
  <si>
    <t>BIO-OPTICA MILANO SPA</t>
  </si>
  <si>
    <t>D-5-UO5-2022-1931</t>
  </si>
  <si>
    <t>BIO-OPTICA MILANO SPA Totale</t>
  </si>
  <si>
    <t>CARDIOMED S.R.L.</t>
  </si>
  <si>
    <t>D-5-UO5-2022-2461</t>
  </si>
  <si>
    <t>CARDIOMED S.R.L. Totale</t>
  </si>
  <si>
    <t>CITY MED - SOCIETA' A RESPONSABILITA' LIMITATA</t>
  </si>
  <si>
    <t>D-5-UO5-2022-1998</t>
  </si>
  <si>
    <t>CITY MED - SOCIETA' A RESPONSABILITA' LIMITATA Totale</t>
  </si>
  <si>
    <t>DELTA MED S.P.A.</t>
  </si>
  <si>
    <t>D-5-UO5-2022-1521</t>
  </si>
  <si>
    <t>D-5-UO5-2022-2842</t>
  </si>
  <si>
    <t>DELTA MED S.P.A. Totale</t>
  </si>
  <si>
    <t>DESSI' ALESSANDRO</t>
  </si>
  <si>
    <t>D-5-UO5-2022-1877</t>
  </si>
  <si>
    <t>DESSI' ALESSANDRO Totale</t>
  </si>
  <si>
    <t>DIALMEDICA S.R.L.</t>
  </si>
  <si>
    <t>D-5-UO5-2022-2821</t>
  </si>
  <si>
    <t>DIALMEDICA S.R.L. Totale</t>
  </si>
  <si>
    <t>FARMACEUTICI-MEDICAZIONE-ARTICOLI CHIRURGICI-FARMAC-ZABBAN SPA</t>
  </si>
  <si>
    <t>D-5-UO5-2022-1517</t>
  </si>
  <si>
    <t>D-5-UO5-2022-2741</t>
  </si>
  <si>
    <t>FARMACEUTICI-MEDICAZIONE-ARTICOLI CHIRURGICI-FARMAC-ZABBAN SPA Totale</t>
  </si>
  <si>
    <t>FIAB S.P.A</t>
  </si>
  <si>
    <t>D-5-UO5-2022-1518</t>
  </si>
  <si>
    <t>D-5-UO5-2022-1607</t>
  </si>
  <si>
    <t>D-5-UO5-2022-2066</t>
  </si>
  <si>
    <t>D-5-UO5-2022-2334</t>
  </si>
  <si>
    <t>D-5-UO5-2022-2652</t>
  </si>
  <si>
    <t>D-5-UO5-2022-2844</t>
  </si>
  <si>
    <t>FIAB S.P.A Totale</t>
  </si>
  <si>
    <t>FLEXICARE S.R.L.</t>
  </si>
  <si>
    <t>D-5-UO5-2022-1957</t>
  </si>
  <si>
    <t>FLEXICARE S.R.L. Totale</t>
  </si>
  <si>
    <t>GESTIONE ELETTROMEDICALI PRODOTTI PER ANALISI S.R.L.</t>
  </si>
  <si>
    <t>D-5-UO5-2022-2718</t>
  </si>
  <si>
    <t>GESTIONE ELETTROMEDICALI PRODOTTI PER ANALISI S.R.L. Totale</t>
  </si>
  <si>
    <t>IDS S.R.L.</t>
  </si>
  <si>
    <t>D-5-UO5-2022-2340</t>
  </si>
  <si>
    <t>IDS S.R.L. Totale</t>
  </si>
  <si>
    <t>ILE MEDICAL S.R.L.</t>
  </si>
  <si>
    <t>D-5-UO5-2022-1613</t>
  </si>
  <si>
    <t>D-5-UO5-2022-2341</t>
  </si>
  <si>
    <t>ILE MEDICAL S.R.L. Totale</t>
  </si>
  <si>
    <t>INNOVAMEDICA SPA</t>
  </si>
  <si>
    <t>D-5-UO5-2022-2846</t>
  </si>
  <si>
    <t>INNOVAMEDICA SPA Totale</t>
  </si>
  <si>
    <t>JOHNSON &amp; JOHNSON MEDICAL S.P.A.</t>
  </si>
  <si>
    <t>D-5-UO5-2022-3007</t>
  </si>
  <si>
    <t>JOHNSON &amp; JOHNSON MEDICAL S.P.A. Totale</t>
  </si>
  <si>
    <t>LABOINDUSTRIA S.P.A.</t>
  </si>
  <si>
    <t>D-5-UO5-2022-1519</t>
  </si>
  <si>
    <t>D-5-UO5-2022-2247</t>
  </si>
  <si>
    <t>D-5-UO5-2022-2788</t>
  </si>
  <si>
    <t>LABOINDUSTRIA S.P.A. Totale</t>
  </si>
  <si>
    <t>LAERDAL MEDICAL AS</t>
  </si>
  <si>
    <t>D-5-UO5-2022-2871</t>
  </si>
  <si>
    <t>LAERDAL MEDICAL AS Totale</t>
  </si>
  <si>
    <t>LINDE MEDICALE S.R.L.</t>
  </si>
  <si>
    <t>D-5-UO5-2022-2261</t>
  </si>
  <si>
    <t>LINDE MEDICALE S.R.L. Totale</t>
  </si>
  <si>
    <t>MECCANICA GM SRL</t>
  </si>
  <si>
    <t>D-5-UO5-2022-2480</t>
  </si>
  <si>
    <t>MECCANICA GM SRL Totale</t>
  </si>
  <si>
    <t>MED ITALIA BIOMEDICA SRL</t>
  </si>
  <si>
    <t>D-5-UO5-2022-1520</t>
  </si>
  <si>
    <t>MED ITALIA BIOMEDICA SRL Totale</t>
  </si>
  <si>
    <t>MEDICAL SPA</t>
  </si>
  <si>
    <t>D-5-UO5-2022-1423</t>
  </si>
  <si>
    <t>D-5-UO5-2022-1938</t>
  </si>
  <si>
    <t>D-5-UO5-2022-2339</t>
  </si>
  <si>
    <t>D-5-UO5-2022-2911</t>
  </si>
  <si>
    <t>MEDICAL SPA Totale</t>
  </si>
  <si>
    <t xml:space="preserve">MEDIGAS ITALIA SRL   </t>
  </si>
  <si>
    <t>D-5-UO5-2022-1976</t>
  </si>
  <si>
    <t>MEDIGAS ITALIA SRL    Totale</t>
  </si>
  <si>
    <t>MEDIVAL S.R.L.</t>
  </si>
  <si>
    <t>D-5-UO5-2022-2912</t>
  </si>
  <si>
    <t>MEDIVAL S.R.L. Totale</t>
  </si>
  <si>
    <t>MEDTRONIC ITALIA S.P.A.</t>
  </si>
  <si>
    <t>D-5-UO5-2022-1609</t>
  </si>
  <si>
    <t>D-5-UO5-2022-2040</t>
  </si>
  <si>
    <t>D-5-UO5-2022-2297</t>
  </si>
  <si>
    <t>D-5-UO5-2022-2390</t>
  </si>
  <si>
    <t>D-5-UO5-2022-2598</t>
  </si>
  <si>
    <t>MEDTRONIC ITALIA S.P.A. Totale</t>
  </si>
  <si>
    <t>MOVI SPA</t>
  </si>
  <si>
    <t>D-5-UO5-2022-2298</t>
  </si>
  <si>
    <t>MOVI SPA Totale</t>
  </si>
  <si>
    <t>MULTIMEDICAL SRL</t>
  </si>
  <si>
    <t>D-5-UO5-2022-2653</t>
  </si>
  <si>
    <t>D-5-UO5-2022-2913</t>
  </si>
  <si>
    <t>MULTIMEDICAL SRL Totale</t>
  </si>
  <si>
    <t>PS MEDICAL S.R.L.</t>
  </si>
  <si>
    <t>D-5-UO5-2022-1898</t>
  </si>
  <si>
    <t>PS MEDICAL S.R.L. Totale</t>
  </si>
  <si>
    <t>PURLING SRL</t>
  </si>
  <si>
    <t>D-5-UO5-2022-1902</t>
  </si>
  <si>
    <t>D-5-UO5-2022-2259</t>
  </si>
  <si>
    <t>PURLING SRL Totale</t>
  </si>
  <si>
    <t>ROCHE DIABETES CARE ITALY S.P.A.</t>
  </si>
  <si>
    <t>D-5-UO5-2022-2286</t>
  </si>
  <si>
    <t>ROCHE DIABETES CARE ITALY S.P.A. Totale</t>
  </si>
  <si>
    <t>SAGO MEDICA SRL</t>
  </si>
  <si>
    <t>D-5-UO5-2022-2345</t>
  </si>
  <si>
    <t>SAGO MEDICA SRL Totale</t>
  </si>
  <si>
    <t>SANIFARM SRL</t>
  </si>
  <si>
    <t>D-5-UO5-2022-1499</t>
  </si>
  <si>
    <t>D-5-UO5-2022-2923</t>
  </si>
  <si>
    <t>SANIFARM SRL Totale</t>
  </si>
  <si>
    <t>SAPIO LIFE S.R.L.</t>
  </si>
  <si>
    <t>D-5-UO5-2022-2932</t>
  </si>
  <si>
    <t>SAPIO LIFE S.R.L. Totale</t>
  </si>
  <si>
    <t>SEDA SPA</t>
  </si>
  <si>
    <t>D-5-UO5-2022-1616</t>
  </si>
  <si>
    <t>D-5-UO5-2022-2265</t>
  </si>
  <si>
    <t>D-5-UO5-2022-2915</t>
  </si>
  <si>
    <t>SEDA SPA Totale</t>
  </si>
  <si>
    <t>SPES MEDICA SRL</t>
  </si>
  <si>
    <t>D-5-UO5-2022-2543</t>
  </si>
  <si>
    <t>SPES MEDICA SRL Totale</t>
  </si>
  <si>
    <t>STRYKER ITALIA S.R.L. - SOCIO UNICO</t>
  </si>
  <si>
    <t>D-5-UO5-2022-2388</t>
  </si>
  <si>
    <t>D-5-UO5-2022-2938</t>
  </si>
  <si>
    <t>STRYKER ITALIA S.R.L. - SOCIO UNICO Totale</t>
  </si>
  <si>
    <t>SURGICAL S.R.L.</t>
  </si>
  <si>
    <t>D-5-UO5-2022-2565</t>
  </si>
  <si>
    <t>D-5-UO5-2022-2901</t>
  </si>
  <si>
    <t>SURGICAL S.R.L. Totale</t>
  </si>
  <si>
    <t>SURGIKA S.R.L.</t>
  </si>
  <si>
    <t>D-5-UO5-2022-1975</t>
  </si>
  <si>
    <t>SURGIKA S.R.L. Totale</t>
  </si>
  <si>
    <t>TELEFLEX MEDICAL SRL</t>
  </si>
  <si>
    <t>D-5-UO5-2022-2257</t>
  </si>
  <si>
    <t>D-5-UO5-2022-2542</t>
  </si>
  <si>
    <t>D-5-UO5-2022-2939</t>
  </si>
  <si>
    <t>TELEFLEX MEDICAL SRL Totale</t>
  </si>
  <si>
    <t>TERAPON S.R.L.</t>
  </si>
  <si>
    <t>D-5-UO5-2022-1611</t>
  </si>
  <si>
    <t>TERAPON S.R.L. Totale</t>
  </si>
  <si>
    <t>THEA FARMA S.P.A.</t>
  </si>
  <si>
    <t>D-5-UO5-2022-3002</t>
  </si>
  <si>
    <t>THEA FARMA S.P.A. Totale</t>
  </si>
  <si>
    <t>THERAS LIFETECH S.R.L.</t>
  </si>
  <si>
    <t>D-5-UO5-2022-2254</t>
  </si>
  <si>
    <t>D-5-UO5-2022-2922</t>
  </si>
  <si>
    <t>THERAS LIFETECH S.R.L. Totale</t>
  </si>
  <si>
    <t>Dispositivi medici Totale</t>
  </si>
  <si>
    <t>U2112 Totale</t>
  </si>
  <si>
    <t>U2198</t>
  </si>
  <si>
    <t>Altri acquisti di beni sanitari</t>
  </si>
  <si>
    <t>GALDERMA ITALIA SPA</t>
  </si>
  <si>
    <t>D-5-UO5-2022-2335</t>
  </si>
  <si>
    <t>GALDERMA ITALIA SPA Totale</t>
  </si>
  <si>
    <t>JAS MEDICAL S.R.L.</t>
  </si>
  <si>
    <t>D-5-UO5-2022-2131</t>
  </si>
  <si>
    <t>JAS MEDICAL S.R.L. Totale</t>
  </si>
  <si>
    <t>KALTEK SRL</t>
  </si>
  <si>
    <t>D-5-UO5-2022-2779</t>
  </si>
  <si>
    <t>KALTEK SRL Totale</t>
  </si>
  <si>
    <t>MEMORIA S.R.L.</t>
  </si>
  <si>
    <t>D-5-UO5-2022-1955</t>
  </si>
  <si>
    <t>MEMORIA S.R.L. Totale</t>
  </si>
  <si>
    <t>D-5-UO5-2022-2599</t>
  </si>
  <si>
    <t xml:space="preserve">VALETUDO S.R.L. </t>
  </si>
  <si>
    <t>D-5-UO5-2022-2253</t>
  </si>
  <si>
    <t>VALETUDO S.R.L.  Totale</t>
  </si>
  <si>
    <t>Altri acquisti di beni sanitari Totale</t>
  </si>
  <si>
    <t>U2198 Totale</t>
  </si>
  <si>
    <t>U2201</t>
  </si>
  <si>
    <t>Prodotti alimentari</t>
  </si>
  <si>
    <t>FONTE SAN GIACOMO S.R.L.</t>
  </si>
  <si>
    <t>D-5-UO5-2022-2129</t>
  </si>
  <si>
    <t>FONTE SAN GIACOMO S.R.L. Totale</t>
  </si>
  <si>
    <t>Prodotti alimentari Totale</t>
  </si>
  <si>
    <t>U2201 Totale</t>
  </si>
  <si>
    <t>U2202</t>
  </si>
  <si>
    <t>Materiali di guardaroba, di pulizia e di convivenza in genere</t>
  </si>
  <si>
    <t>DEMONTIS ELENA</t>
  </si>
  <si>
    <t>D-5-UO5-2022-1516</t>
  </si>
  <si>
    <t>D-5-UO5-2022-1842</t>
  </si>
  <si>
    <t>D-5-UO5-2022-1994</t>
  </si>
  <si>
    <t>D-5-UO5-2022-2207</t>
  </si>
  <si>
    <t>D-5-UO5-2022-2423</t>
  </si>
  <si>
    <t>D-5-UO5-2022-2748</t>
  </si>
  <si>
    <t>DEMONTIS ELENA Totale</t>
  </si>
  <si>
    <t>MASNATA CHIMICI SPA</t>
  </si>
  <si>
    <t>D-5-UO5-2022-1997</t>
  </si>
  <si>
    <t>MASNATA CHIMICI SPA Totale</t>
  </si>
  <si>
    <t>PAREDES ITALIA S.P.A.</t>
  </si>
  <si>
    <t>D-5-UO5-2022-1947</t>
  </si>
  <si>
    <t>PAREDES ITALIA S.P.A. Totale</t>
  </si>
  <si>
    <t>PHARMA EEC SRL</t>
  </si>
  <si>
    <t>D-5-UO5-2022-1950</t>
  </si>
  <si>
    <t>PHARMA EEC SRL Totale</t>
  </si>
  <si>
    <t>Materiali di guardaroba, di pulizia e di convivenza in genere Totale</t>
  </si>
  <si>
    <t>U2202 Totale</t>
  </si>
  <si>
    <t>U2204</t>
  </si>
  <si>
    <t>Supporti informatici e cancelleria</t>
  </si>
  <si>
    <t>ERREBIAN S.P.A.</t>
  </si>
  <si>
    <t>D-5-UO5-2022-2878</t>
  </si>
  <si>
    <t>ERREBIAN S.P.A. Totale</t>
  </si>
  <si>
    <t>ICART S.R.L.</t>
  </si>
  <si>
    <t>D-5-UO5-2022-1838</t>
  </si>
  <si>
    <t>D-5-UO5-2022-2132</t>
  </si>
  <si>
    <t>D-5-UO5-2022-2395</t>
  </si>
  <si>
    <t>D-5-UO5-2022-2730</t>
  </si>
  <si>
    <t>ICART S.R.L. Totale</t>
  </si>
  <si>
    <t xml:space="preserve">XPRESS  SERVICES S.R.L. </t>
  </si>
  <si>
    <t>D-5-UO5-2022-2540</t>
  </si>
  <si>
    <t>XPRESS  SERVICES S.R.L.  Totale</t>
  </si>
  <si>
    <t>Supporti informatici e cancelleria Totale</t>
  </si>
  <si>
    <t>U2204 Totale</t>
  </si>
  <si>
    <t>U2298</t>
  </si>
  <si>
    <t>Altri beni non sanitari</t>
  </si>
  <si>
    <t>BORGIONE CENTRO DIDATTICO S.R.L.</t>
  </si>
  <si>
    <t>D-5-UO5-2022-1840</t>
  </si>
  <si>
    <t>BORGIONE CENTRO DIDATTICO S.R.L. Totale</t>
  </si>
  <si>
    <t>COR.EL S.R.L.</t>
  </si>
  <si>
    <t>D-5-UO5-2022-1913</t>
  </si>
  <si>
    <t>COR.EL S.R.L. Totale</t>
  </si>
  <si>
    <t>D'ERRICO CARLO</t>
  </si>
  <si>
    <t>D-5-UO5-2022-1906</t>
  </si>
  <si>
    <t>D'ERRICO CARLO Totale</t>
  </si>
  <si>
    <t>PLASTIC CONSULT SRL</t>
  </si>
  <si>
    <t>D-5-UO5-2022-2065</t>
  </si>
  <si>
    <t>PLASTIC CONSULT SRL Totale</t>
  </si>
  <si>
    <t>Altri beni non sanitari Totale</t>
  </si>
  <si>
    <t>U2298 Totale</t>
  </si>
  <si>
    <t>U3115</t>
  </si>
  <si>
    <t>Acquisti di servizi sanitari per assistenza integrativa e protesica da privati</t>
  </si>
  <si>
    <t xml:space="preserve">A.S.C. 2000 DI CAPPELLU CARLO &amp; ATZORI ROSSANA S.N.C. </t>
  </si>
  <si>
    <t>D-5-UO5-2022-1647</t>
  </si>
  <si>
    <t>D-5-UO5-2022-1805</t>
  </si>
  <si>
    <t>D-5-UO5-2022-1926</t>
  </si>
  <si>
    <t>D-5-UO5-2022-2046</t>
  </si>
  <si>
    <t>D-5-UO5-2022-2220</t>
  </si>
  <si>
    <t>D-5-UO5-2022-2242</t>
  </si>
  <si>
    <t>D-5-UO5-2022-2549</t>
  </si>
  <si>
    <t>A.S.C. 2000 DI CAPPELLU CARLO &amp; ATZORI ROSSANA S.N.C.  Totale</t>
  </si>
  <si>
    <t>AMPLIFON ITALIA S.P.A.</t>
  </si>
  <si>
    <t>D-5-UO5-2022-1483</t>
  </si>
  <si>
    <t>D-5-UO5-2022-1495</t>
  </si>
  <si>
    <t>D-5-UO5-2022-1846</t>
  </si>
  <si>
    <t>D-5-UO5-2022-1985</t>
  </si>
  <si>
    <t>D-5-UO5-2022-2333</t>
  </si>
  <si>
    <t>D-5-UO5-2022-2404</t>
  </si>
  <si>
    <t>D-5-UO5-2022-2743</t>
  </si>
  <si>
    <t>D-5-UO5-2022-2904</t>
  </si>
  <si>
    <t>AMPLIFON ITALIA S.P.A. Totale</t>
  </si>
  <si>
    <t>ANNIS LUIGI</t>
  </si>
  <si>
    <t>D-5-UO5-2022-2239</t>
  </si>
  <si>
    <t>ANNIS LUIGI Totale</t>
  </si>
  <si>
    <t>ANNIS PIERLUIGI</t>
  </si>
  <si>
    <t>D-5-UO5-2022-2327</t>
  </si>
  <si>
    <t>D-5-UO5-2022-2465</t>
  </si>
  <si>
    <t>ANNIS PIERLUIGI Totale</t>
  </si>
  <si>
    <t>ARANGINO TONINA GIOVANNA MARIA</t>
  </si>
  <si>
    <t>D-5-UO5-2022-2893</t>
  </si>
  <si>
    <t>ARANGINO TONINA GIOVANNA MARIA Totale</t>
  </si>
  <si>
    <t>ARIU ANGELA</t>
  </si>
  <si>
    <t>D-5-UO5-2022-2409</t>
  </si>
  <si>
    <t>D-5-UO5-2022-2649</t>
  </si>
  <si>
    <t>ARIU ANGELA Totale</t>
  </si>
  <si>
    <t>ATTENE MARIA GIUSEPPINA</t>
  </si>
  <si>
    <t>D-5-UO5-2022-2403</t>
  </si>
  <si>
    <t>ATTENE MARIA GIUSEPPINA Totale</t>
  </si>
  <si>
    <t>AUDIOMEDICAL S.R.L.</t>
  </si>
  <si>
    <t>D-5-UO5-2022-3008</t>
  </si>
  <si>
    <t>AUDIOMEDICAL S.R.L. Totale</t>
  </si>
  <si>
    <t>AUDIOMEDICAL SAS DI SALIS VINCENZO &amp; C.</t>
  </si>
  <si>
    <t>D-5-UO5-2022-1452</t>
  </si>
  <si>
    <t>D-5-UO5-2022-1927</t>
  </si>
  <si>
    <t>D-5-UO5-2022-2445</t>
  </si>
  <si>
    <t>D-5-UO5-2022-2562</t>
  </si>
  <si>
    <t>AUDIOMEDICAL SAS DI SALIS VINCENZO &amp; C. Totale</t>
  </si>
  <si>
    <t>AUDIPHON ITALIA S.R.L.S.</t>
  </si>
  <si>
    <t>D-5-UO5-2022-1502</t>
  </si>
  <si>
    <t>D-5-UO5-2022-1928</t>
  </si>
  <si>
    <t>D-5-UO5-2022-2370</t>
  </si>
  <si>
    <t>D-5-UO5-2022-2486</t>
  </si>
  <si>
    <t>D-5-UO5-2022-2790</t>
  </si>
  <si>
    <t>AUDIPHON ITALIA S.R.L.S. Totale</t>
  </si>
  <si>
    <t>BARBIERI SRL</t>
  </si>
  <si>
    <t>D-5-UO5-2022-1490</t>
  </si>
  <si>
    <t>D-5-UO5-2022-1839</t>
  </si>
  <si>
    <t>D-5-UO5-2022-2063</t>
  </si>
  <si>
    <t>D-5-UO5-2022-2695</t>
  </si>
  <si>
    <t>BARBIERI SRL Totale</t>
  </si>
  <si>
    <t>BECCIU PAOLA</t>
  </si>
  <si>
    <t>D-5-UO5-2022-2798</t>
  </si>
  <si>
    <t>BECCIU PAOLA Totale</t>
  </si>
  <si>
    <t>BULLITTA MARIA PAOLA</t>
  </si>
  <si>
    <t>D-5-UO5-2022-2767</t>
  </si>
  <si>
    <t>BULLITTA MARIA PAOLA Totale</t>
  </si>
  <si>
    <t>BUSIA MADDALENA</t>
  </si>
  <si>
    <t>D-5-UO5-2022-1633</t>
  </si>
  <si>
    <t>BUSIA MADDALENA Totale</t>
  </si>
  <si>
    <t>CABONI TERESINA</t>
  </si>
  <si>
    <t>D-5-UO5-2022-2438</t>
  </si>
  <si>
    <t>CABONI TERESINA Totale</t>
  </si>
  <si>
    <t>CARTA ANTONIETTA</t>
  </si>
  <si>
    <t>D-5-UO5-2022-2769</t>
  </si>
  <si>
    <t>CARTA ANTONIETTA Totale</t>
  </si>
  <si>
    <t>CASULA ALICE</t>
  </si>
  <si>
    <t>D-5-UO5-2022-1845</t>
  </si>
  <si>
    <t>D-5-UO5-2022-2326</t>
  </si>
  <si>
    <t>D-5-UO5-2022-2484</t>
  </si>
  <si>
    <t>CASULA ALICE Totale</t>
  </si>
  <si>
    <t>CELIACHIA &amp; GUSTO S.R.L.</t>
  </si>
  <si>
    <t>D-5-UO5-2022-1455</t>
  </si>
  <si>
    <t>D-5-UO5-2022-1634</t>
  </si>
  <si>
    <t>D-5-UO5-2022-1841</t>
  </si>
  <si>
    <t>D-5-UO5-2022-1984</t>
  </si>
  <si>
    <t>D-5-UO5-2022-2255</t>
  </si>
  <si>
    <t>D-5-UO5-2022-2310</t>
  </si>
  <si>
    <t>D-5-UO5-2022-2330</t>
  </si>
  <si>
    <t>D-5-UO5-2022-2352</t>
  </si>
  <si>
    <t>CELIACHIA &amp; GUSTO S.R.L. Totale</t>
  </si>
  <si>
    <t>CENTRO ACUSTICO DI CATOGNO ANTONELLO &amp; C. SAS</t>
  </si>
  <si>
    <t>D-5-UO5-2022-1916</t>
  </si>
  <si>
    <t>CENTRO ACUSTICO DI CATOGNO ANTONELLO &amp; C. SAS Totale</t>
  </si>
  <si>
    <t>CENTRO DELL'UDITO S.R.L.</t>
  </si>
  <si>
    <t>D-5-UO5-2022-1956</t>
  </si>
  <si>
    <t>CENTRO DELL'UDITO S.R.L. Totale</t>
  </si>
  <si>
    <t>CENTRO ORTOPEDICO LOMBARDO DI MARCHINI GIANFRANCO SRL A SOCIO UNICO</t>
  </si>
  <si>
    <t>D-5-UO5-2022-1996</t>
  </si>
  <si>
    <t>CENTRO ORTOPEDICO LOMBARDO DI MARCHINI GIANFRANCO SRL A SOCIO UNICO Totale</t>
  </si>
  <si>
    <t>CHESSA ANTONINA</t>
  </si>
  <si>
    <t>D-5-UO5-2022-2391</t>
  </si>
  <si>
    <t>D-5-UO5-2022-2401</t>
  </si>
  <si>
    <t>CHESSA ANTONINA Totale</t>
  </si>
  <si>
    <t>COCHLEAR ITALIA SRL</t>
  </si>
  <si>
    <t>D-5-UO5-2022-1954</t>
  </si>
  <si>
    <t>COCHLEAR ITALIA SRL Totale</t>
  </si>
  <si>
    <t>D. &amp; D. DI ALESSANDRO E FLAVIA DERIU - S.N.C.</t>
  </si>
  <si>
    <t>D-5-UO5-2022-3009</t>
  </si>
  <si>
    <t>D. &amp; D. DI ALESSANDRO E FLAVIA DERIU - S.N.C. Totale</t>
  </si>
  <si>
    <t>DISABILI ABILI SRL CON UNICO SOCIO</t>
  </si>
  <si>
    <t>D-5-UO5-2022-1979</t>
  </si>
  <si>
    <t>DISABILI ABILI SRL CON UNICO SOCIO Totale</t>
  </si>
  <si>
    <t>EREDI FARMACIA DOTT. GIUSEPPE CALAMIDA</t>
  </si>
  <si>
    <t>D-5-UO5-2022-2797</t>
  </si>
  <si>
    <t>D-5-UO5-2022-2921</t>
  </si>
  <si>
    <t>EREDI FARMACIA DOTT. GIUSEPPE CALAMIDA Totale</t>
  </si>
  <si>
    <t>FADDA MARIA LUISA</t>
  </si>
  <si>
    <t>D-5-UO5-2022-2774</t>
  </si>
  <si>
    <t>FADDA MARIA LUISA Totale</t>
  </si>
  <si>
    <t>FARMACIA BROCCIA SRL</t>
  </si>
  <si>
    <t>D-5-UO5-2022-2791</t>
  </si>
  <si>
    <t>FARMACIA BROCCIA SRL Totale</t>
  </si>
  <si>
    <t>FARMACIA BUSACHI S.N.C. DI PASQUALE SECHI E FIGLI</t>
  </si>
  <si>
    <t>D-5-UO5-2022-2792</t>
  </si>
  <si>
    <t>FARMACIA BUSACHI S.N.C. DI PASQUALE SECHI E FIGLI Totale</t>
  </si>
  <si>
    <t>FARMACIA CARA RUIU DI CARA SIMONA E C. S.A.S.</t>
  </si>
  <si>
    <t>D-5-UO5-2022-2715</t>
  </si>
  <si>
    <t>FARMACIA CARA RUIU DI CARA SIMONA E C. S.A.S. Totale</t>
  </si>
  <si>
    <t>FARMACIA DEIANA FRANCO DEL DOTT. FRANCO DEIANA E C. S.A.S.</t>
  </si>
  <si>
    <t>D-5-UO5-2022-2408</t>
  </si>
  <si>
    <t>FARMACIA DEIANA FRANCO DEL DOTT. FRANCO DEIANA E C. S.A.S. Totale</t>
  </si>
  <si>
    <t>FARMACIA DEIANA PAOLA DELLA DOTT.SSA PAOLA DEIANA E C. S.A.S.</t>
  </si>
  <si>
    <t>D-5-UO5-2022-2427</t>
  </si>
  <si>
    <t>D-5-UO5-2022-2795</t>
  </si>
  <si>
    <t>FARMACIA DEIANA PAOLA DELLA DOTT.SSA PAOLA DEIANA E C. S.A.S. Totale</t>
  </si>
  <si>
    <t>FARMACIA DEL GIUDICATO S.R.L.</t>
  </si>
  <si>
    <t>D-5-UO5-2022-2557</t>
  </si>
  <si>
    <t>FARMACIA DEL GIUDICATO S.R.L. Totale</t>
  </si>
  <si>
    <t>FARMACIA DR. ANDREA PEDRAZZINI S.R.L.</t>
  </si>
  <si>
    <t>D-5-UO5-2022-2407</t>
  </si>
  <si>
    <t>D-5-UO5-2022-2474</t>
  </si>
  <si>
    <t>FARMACIA DR. ANDREA PEDRAZZINI S.R.L. Totale</t>
  </si>
  <si>
    <t>FARMACIA DR. GIANFRANCO PICCIAU S.A.S.</t>
  </si>
  <si>
    <t>D-5-UO5-2022-2473</t>
  </si>
  <si>
    <t>FARMACIA DR. GIANFRANCO PICCIAU S.A.S. Totale</t>
  </si>
  <si>
    <t xml:space="preserve">FARMACIA DR.SSA MOCCI MARIA E COSSU SALVATORE GAVINO S.A.S. </t>
  </si>
  <si>
    <t>D-5-UO5-2022-2402</t>
  </si>
  <si>
    <t>D-5-UO5-2022-2914</t>
  </si>
  <si>
    <t>FARMACIA DR.SSA MOCCI MARIA E COSSU SALVATORE GAVINO S.A.S.  Totale</t>
  </si>
  <si>
    <t>FARMACIA M.P. S.R.L.</t>
  </si>
  <si>
    <t>D-5-UO5-2022-2372</t>
  </si>
  <si>
    <t>FARMACIA M.P. S.R.L. Totale</t>
  </si>
  <si>
    <t>FARMACIA PINNA ALESSANDRO S.A.S.</t>
  </si>
  <si>
    <t>D-5-UO5-2022-2329</t>
  </si>
  <si>
    <t>D-5-UO5-2022-2747</t>
  </si>
  <si>
    <t>FARMACIA PINNA ALESSANDRO S.A.S. Totale</t>
  </si>
  <si>
    <t>FARMACIA SA.FI. PHARMA DELLLA DR.SSA LILIA SAU E C. S.A.S.</t>
  </si>
  <si>
    <t>D-5-UO5-2022-2564</t>
  </si>
  <si>
    <t>FARMACIA SA.FI. PHARMA DELLLA DR.SSA LILIA SAU E C. S.A.S. Totale</t>
  </si>
  <si>
    <t>FARMACIA SAN PALMERIO DI GIAN MARCO MELE E C. SAS</t>
  </si>
  <si>
    <t>D-5-UO5-2022-2400</t>
  </si>
  <si>
    <t>D-5-UO5-2022-2531</t>
  </si>
  <si>
    <t>D-5-UO5-2022-2899</t>
  </si>
  <si>
    <t>FARMACIA SAN PALMERIO DI GIAN MARCO MELE E C. SAS Totale</t>
  </si>
  <si>
    <t>FARMACIA SANTA VITALIA DEL DR.ANDREA CONCAS &amp; C. S.A.S.</t>
  </si>
  <si>
    <t>D-5-UO5-2022-2918</t>
  </si>
  <si>
    <t>FARMACIA SANTA VITALIA DEL DR.ANDREA CONCAS &amp; C. S.A.S. Totale</t>
  </si>
  <si>
    <t xml:space="preserve">FARMACIA SCALARBA DI GIUSEPPINA MILIA E C. S.A.S. </t>
  </si>
  <si>
    <t>D-5-UO5-2022-2485</t>
  </si>
  <si>
    <t>FARMACIA SCALARBA DI GIUSEPPINA MILIA E C. S.A.S.  Totale</t>
  </si>
  <si>
    <t>FARMACIA SECHI PASQUALE SNC</t>
  </si>
  <si>
    <t>D-5-UO5-2022-2399</t>
  </si>
  <si>
    <t>D-5-UO5-2022-2919</t>
  </si>
  <si>
    <t>FARMACIA SECHI PASQUALE SNC Totale</t>
  </si>
  <si>
    <t>FARMACIA SOLINAS DI ISABELLA E MANUELA SOLINAS S.N.C.</t>
  </si>
  <si>
    <t>D-5-UO5-2022-2724</t>
  </si>
  <si>
    <t>D-5-UO5-2022-2898</t>
  </si>
  <si>
    <t>FARMACIA SOLINAS DI ISABELLA E MANUELA SOLINAS S.N.C. Totale</t>
  </si>
  <si>
    <t>FARMACIE PIGA DI CORRADO MASCIA &amp; C. S.A.S.</t>
  </si>
  <si>
    <t>D-5-UO5-2022-2322</t>
  </si>
  <si>
    <t>D-5-UO5-2022-2374</t>
  </si>
  <si>
    <t>FARMACIE PIGA DI CORRADO MASCIA &amp; C. S.A.S. Totale</t>
  </si>
  <si>
    <t>FENU CLAUDIA</t>
  </si>
  <si>
    <t>D-5-UO5-2022-1844</t>
  </si>
  <si>
    <t>D-5-UO5-2022-1993</t>
  </si>
  <si>
    <t>D-5-UO5-2022-2321</t>
  </si>
  <si>
    <t>D-5-UO5-2022-2444</t>
  </si>
  <si>
    <t>FENU CLAUDIA Totale</t>
  </si>
  <si>
    <t>FLORIS LUCA</t>
  </si>
  <si>
    <t>D-5-UO5-2022-1807</t>
  </si>
  <si>
    <t>D-5-UO5-2022-2236</t>
  </si>
  <si>
    <t>FLORIS LUCA Totale</t>
  </si>
  <si>
    <t>FLORIS NICOLINA</t>
  </si>
  <si>
    <t>D-5-UO5-2022-2749</t>
  </si>
  <si>
    <t>D-5-UO5-2022-2897</t>
  </si>
  <si>
    <t>FLORIS NICOLINA Totale</t>
  </si>
  <si>
    <t>GALLUS FRANCESCO</t>
  </si>
  <si>
    <t>D-5-UO5-2022-2739</t>
  </si>
  <si>
    <t>GALLUS FRANCESCO Totale</t>
  </si>
  <si>
    <t>ITOP S.P.A. OFFICINE ORTOPEDICHE</t>
  </si>
  <si>
    <t>D-5-UO5-2022-1850</t>
  </si>
  <si>
    <t>ITOP S.P.A. OFFICINE ORTOPEDICHE Totale</t>
  </si>
  <si>
    <t>LABORATORIO ORTOPEDICO MELIS S.R.L.</t>
  </si>
  <si>
    <t>D-5-UO5-2022-1847</t>
  </si>
  <si>
    <t>D-5-UO5-2022-1949</t>
  </si>
  <si>
    <t>D-5-UO5-2022-2223</t>
  </si>
  <si>
    <t>D-5-UO5-2022-2244</t>
  </si>
  <si>
    <t>D-5-UO5-2022-2740</t>
  </si>
  <si>
    <t>D-5-UO5-2022-2917</t>
  </si>
  <si>
    <t>LABORATORIO ORTOPEDICO MELIS S.R.L. Totale</t>
  </si>
  <si>
    <t>LAMAS SRL</t>
  </si>
  <si>
    <t>D-5-UO5-2022-2733</t>
  </si>
  <si>
    <t>LAMAS SRL Totale</t>
  </si>
  <si>
    <t>LANICCA ANNA MARIA FRANCA</t>
  </si>
  <si>
    <t>D-5-UO5-2022-2328</t>
  </si>
  <si>
    <t>D-5-UO5-2022-2432</t>
  </si>
  <si>
    <t>LANICCA ANNA MARIA FRANCA Totale</t>
  </si>
  <si>
    <t>MANCA ALDO</t>
  </si>
  <si>
    <t>D-5-UO5-2022-2475</t>
  </si>
  <si>
    <t>D-5-UO5-2022-2731</t>
  </si>
  <si>
    <t>D-5-UO5-2022-2794</t>
  </si>
  <si>
    <t>MANCA ALDO Totale</t>
  </si>
  <si>
    <t>MANIS MARIA CARMINA</t>
  </si>
  <si>
    <t>D-5-UO5-2022-2398</t>
  </si>
  <si>
    <t>MANIS MARIA CARMINA Totale</t>
  </si>
  <si>
    <t>MARGIANI ANNA</t>
  </si>
  <si>
    <t>D-5-UO5-2022-2397</t>
  </si>
  <si>
    <t>D-5-UO5-2022-2966</t>
  </si>
  <si>
    <t>MARGIANI ANNA Totale</t>
  </si>
  <si>
    <t>MEDISAN.IT DI PORCEDDA ALBERTO S.A.S.</t>
  </si>
  <si>
    <t>D-5-UO5-2022-2238</t>
  </si>
  <si>
    <t>MEDISAN.IT DI PORCEDDA ALBERTO S.A.S. Totale</t>
  </si>
  <si>
    <t>MEREU ENZO</t>
  </si>
  <si>
    <t>D-5-UO5-2022-2874</t>
  </si>
  <si>
    <t>MEREU ENZO Totale</t>
  </si>
  <si>
    <t>MUGHEDDU GIORGIA</t>
  </si>
  <si>
    <t>D-5-UO5-2022-2793</t>
  </si>
  <si>
    <t>MUGHEDDU GIORGIA Totale</t>
  </si>
  <si>
    <t>MURA MARIA RITA</t>
  </si>
  <si>
    <t>D-5-UO5-2022-2481</t>
  </si>
  <si>
    <t>MURA MARIA RITA Totale</t>
  </si>
  <si>
    <t>MUREDDU TARCISIO</t>
  </si>
  <si>
    <t>D-5-UO5-2022-2294</t>
  </si>
  <si>
    <t>MUREDDU TARCISIO Totale</t>
  </si>
  <si>
    <t>NEW MONDIAL UDITO CAMPIDANO DI PASQUALE FORGILLO &amp; C. S.A.S.</t>
  </si>
  <si>
    <t>D-5-UO5-2022-1486</t>
  </si>
  <si>
    <t>D-5-UO5-2022-1503</t>
  </si>
  <si>
    <t>D-5-UO5-2022-1905</t>
  </si>
  <si>
    <t>D-5-UO5-2022-2224</t>
  </si>
  <si>
    <t>D-5-UO5-2022-2478</t>
  </si>
  <si>
    <t>NEW MONDIAL UDITO CAMPIDANO DI PASQUALE FORGILLO &amp; C. S.A.S. Totale</t>
  </si>
  <si>
    <t>NUOVA MONDIAL UDITO S.R.L.S.</t>
  </si>
  <si>
    <t>D-5-UO5-2022-2126</t>
  </si>
  <si>
    <t>D-5-UO5-2022-2365</t>
  </si>
  <si>
    <t>NUOVA MONDIAL UDITO S.R.L.S. Totale</t>
  </si>
  <si>
    <t>OCCHI ARTIFICIALI OCULARISTICA ITALIANA SRL</t>
  </si>
  <si>
    <t>D-5-UO5-2022-1852</t>
  </si>
  <si>
    <t>OCCHI ARTIFICIALI OCULARISTICA ITALIANA SRL Totale</t>
  </si>
  <si>
    <t xml:space="preserve">OFFICINE ORTOPEDICHE DR. AMEDEO INCERPI SRL </t>
  </si>
  <si>
    <t>D-5-UO5-2022-1481</t>
  </si>
  <si>
    <t>D-5-UO5-2022-1944</t>
  </si>
  <si>
    <t>D-5-UO5-2022-2222</t>
  </si>
  <si>
    <t>D-5-UO5-2022-2366</t>
  </si>
  <si>
    <t>D-5-UO5-2022-2796</t>
  </si>
  <si>
    <t>OFFICINE ORTOPEDICHE DR. AMEDEO INCERPI SRL  Totale</t>
  </si>
  <si>
    <t>OKKY DI MASSIMILIANO MONTIS &amp;C. SAS</t>
  </si>
  <si>
    <t>D-5-UO5-2022-1810</t>
  </si>
  <si>
    <t>D-5-UO5-2022-2221</t>
  </si>
  <si>
    <t>OKKY DI MASSIMILIANO MONTIS &amp;C. SAS Totale</t>
  </si>
  <si>
    <t>ORTHO SHOP SAS DI BRUNO XAXA</t>
  </si>
  <si>
    <t>D-5-UO5-2022-2068</t>
  </si>
  <si>
    <t>D-5-UO5-2022-2225</t>
  </si>
  <si>
    <t>D-5-UO5-2022-2243</t>
  </si>
  <si>
    <t>D-5-UO5-2022-2373</t>
  </si>
  <si>
    <t>D-5-UO5-2022-2483</t>
  </si>
  <si>
    <t>D-5-UO5-2022-2558</t>
  </si>
  <si>
    <t>D-5-UO5-2022-2734</t>
  </si>
  <si>
    <t>D-5-UO5-2022-2892</t>
  </si>
  <si>
    <t>ORTHO SHOP SAS DI BRUNO XAXA Totale</t>
  </si>
  <si>
    <t>Orthocenter S.R.L</t>
  </si>
  <si>
    <t>D-5-UO5-2022-1480</t>
  </si>
  <si>
    <t>Orthocenter S.R.L Totale</t>
  </si>
  <si>
    <t>ORTHOSHOPS S.R.L.</t>
  </si>
  <si>
    <t>D-5-UO5-2022-2324</t>
  </si>
  <si>
    <t>ORTHOSHOPS S.R.L. Totale</t>
  </si>
  <si>
    <t>ORTOMEDICA DI CASU ALESSANDRO E F.LLI S.N.C.</t>
  </si>
  <si>
    <t>D-5-UO5-2022-1258</t>
  </si>
  <si>
    <t>D-5-UO5-2022-1460</t>
  </si>
  <si>
    <t>D-5-UO5-2022-1501</t>
  </si>
  <si>
    <t>D-5-UO5-2022-1641</t>
  </si>
  <si>
    <t>D-5-UO5-2022-1789</t>
  </si>
  <si>
    <t>D-5-UO5-2022-1804</t>
  </si>
  <si>
    <t>D-5-UO5-2022-1935</t>
  </si>
  <si>
    <t>D-5-UO5-2022-2099</t>
  </si>
  <si>
    <t>D-5-UO5-2022-2291</t>
  </si>
  <si>
    <t>D-5-UO5-2022-2349</t>
  </si>
  <si>
    <t>D-5-UO5-2022-2389</t>
  </si>
  <si>
    <t>D-5-UO5-2022-2440</t>
  </si>
  <si>
    <t>D-5-UO5-2022-2539</t>
  </si>
  <si>
    <t>D-5-UO5-2022-2553</t>
  </si>
  <si>
    <t>D-5-UO5-2022-2729</t>
  </si>
  <si>
    <t>D-5-UO5-2022-2829</t>
  </si>
  <si>
    <t>D-5-UO5-2022-2883</t>
  </si>
  <si>
    <t>ORTOMEDICA DI CASU ALESSANDRO E F.LLI S.N.C. Totale</t>
  </si>
  <si>
    <t>ORTOPEDIA ALLEGRI M. &amp; C. s.n.c.</t>
  </si>
  <si>
    <t>D-5-UO5-2022-2343</t>
  </si>
  <si>
    <t>ORTOPEDIA ALLEGRI M. &amp; C. s.n.c. Totale</t>
  </si>
  <si>
    <t>ORTOPEDIA CHESSA S.R.L.</t>
  </si>
  <si>
    <t>D-5-UO5-2022-1487</t>
  </si>
  <si>
    <t>D-5-UO5-2022-1849</t>
  </si>
  <si>
    <t>D-5-UO5-2022-2226</t>
  </si>
  <si>
    <t>ORTOPEDIA CHESSA S.R.L. Totale</t>
  </si>
  <si>
    <t>ORTOPEDIA LOCCI S.R.L.</t>
  </si>
  <si>
    <t>D-5-UO5-2022-1474</t>
  </si>
  <si>
    <t>D-5-UO5-2022-1635</t>
  </si>
  <si>
    <t>D-5-UO5-2022-1784</t>
  </si>
  <si>
    <t>D-5-UO5-2022-1982</t>
  </si>
  <si>
    <t>D-5-UO5-2022-2105</t>
  </si>
  <si>
    <t>D-5-UO5-2022-2240</t>
  </si>
  <si>
    <t>D-5-UO5-2022-2323</t>
  </si>
  <si>
    <t>D-5-UO5-2022-2441</t>
  </si>
  <si>
    <t>D-5-UO5-2022-2482</t>
  </si>
  <si>
    <t>D-5-UO5-2022-2555</t>
  </si>
  <si>
    <t>D-5-UO5-2022-2738</t>
  </si>
  <si>
    <t>ORTOPEDIA LOCCI S.R.L. Totale</t>
  </si>
  <si>
    <t xml:space="preserve">ORTOSAN SRL </t>
  </si>
  <si>
    <t>D-5-UO5-2022-1482</t>
  </si>
  <si>
    <t>D-5-UO5-2022-1937</t>
  </si>
  <si>
    <t>D-5-UO5-2022-2241</t>
  </si>
  <si>
    <t>D-5-UO5-2022-2369</t>
  </si>
  <si>
    <t>D-5-UO5-2022-2886</t>
  </si>
  <si>
    <t>D-5-UO5-2022-2977</t>
  </si>
  <si>
    <t>ORTOSAN SRL  Totale</t>
  </si>
  <si>
    <t>ORTSAN S.A.S. DI MOI GIOVANNI GIULIO &amp; C.</t>
  </si>
  <si>
    <t>D-5-UO5-2022-1485</t>
  </si>
  <si>
    <t>D-5-UO5-2022-1645</t>
  </si>
  <si>
    <t>D-5-UO5-2022-2312</t>
  </si>
  <si>
    <t>D-5-UO5-2022-2559</t>
  </si>
  <si>
    <t>D-5-UO5-2022-2884</t>
  </si>
  <si>
    <t>ORTSAN S.A.S. DI MOI GIOVANNI GIULIO &amp; C. Totale</t>
  </si>
  <si>
    <t>OTTO BOCK SOLUZIONI ORTOPEDICHE SRL U.S.</t>
  </si>
  <si>
    <t>D-5-UO5-2022-1484</t>
  </si>
  <si>
    <t>D-5-UO5-2022-1999</t>
  </si>
  <si>
    <t>D-5-UO5-2022-2125</t>
  </si>
  <si>
    <t>D-5-UO5-2022-2439</t>
  </si>
  <si>
    <t>D-5-UO5-2022-2885</t>
  </si>
  <si>
    <t>OTTO BOCK SOLUZIONI ORTOPEDICHE SRL U.S. Totale</t>
  </si>
  <si>
    <t>PULIGA RIMEDIA</t>
  </si>
  <si>
    <t>D-5-UO5-2022-2371</t>
  </si>
  <si>
    <t>PULIGA RIMEDIA Totale</t>
  </si>
  <si>
    <t>SALARIS PAOLO</t>
  </si>
  <si>
    <t>D-5-UO5-2022-2782</t>
  </si>
  <si>
    <t>SALARIS PAOLO Totale</t>
  </si>
  <si>
    <t>SANNA MARIA PRIAMA</t>
  </si>
  <si>
    <t>D-5-UO5-2022-2799</t>
  </si>
  <si>
    <t>SANNA MARIA PRIAMA Totale</t>
  </si>
  <si>
    <t>SANTEX S.P.A.</t>
  </si>
  <si>
    <t>D-5-UO5-2022-1290</t>
  </si>
  <si>
    <t>D-5-UO5-2022-1498</t>
  </si>
  <si>
    <t>D-5-UO5-2022-1837</t>
  </si>
  <si>
    <t>D-5-UO5-2022-1952</t>
  </si>
  <si>
    <t>D-5-UO5-2022-2117</t>
  </si>
  <si>
    <t>D-5-UO5-2022-2288</t>
  </si>
  <si>
    <t>D-5-UO5-2022-2736</t>
  </si>
  <si>
    <t>SANTEX S.P.A. Totale</t>
  </si>
  <si>
    <t>SANTONA VALERIO</t>
  </si>
  <si>
    <t>D-5-UO5-2022-2375</t>
  </si>
  <si>
    <t>D-5-UO5-2022-2405</t>
  </si>
  <si>
    <t>D-5-UO5-2022-2896</t>
  </si>
  <si>
    <t>SANTONA VALERIO Totale</t>
  </si>
  <si>
    <t>SASSU GIAMBATTISTA</t>
  </si>
  <si>
    <t>D-5-UO5-2022-2920</t>
  </si>
  <si>
    <t>SASSU GIAMBATTISTA Totale</t>
  </si>
  <si>
    <t>SECHI MARIA GIOVANNA</t>
  </si>
  <si>
    <t>D-5-UO5-2022-2406</t>
  </si>
  <si>
    <t>SECHI MARIA GIOVANNA Totale</t>
  </si>
  <si>
    <t>SIDDU FILIPPO</t>
  </si>
  <si>
    <t>D-5-UO5-2022-1489</t>
  </si>
  <si>
    <t>D-5-UO5-2022-2320</t>
  </si>
  <si>
    <t>D-5-UO5-2022-2750</t>
  </si>
  <si>
    <t>SIDDU FILIPPO Totale</t>
  </si>
  <si>
    <t>SIMA S.P.A.</t>
  </si>
  <si>
    <t>D-5-UO5-2022-1488</t>
  </si>
  <si>
    <t>D-5-UO5-2022-2127</t>
  </si>
  <si>
    <t>D-5-UO5-2022-2237</t>
  </si>
  <si>
    <t>D-5-UO5-2022-2295</t>
  </si>
  <si>
    <t>D-5-UO5-2022-2368</t>
  </si>
  <si>
    <t>D-5-UO5-2022-2643</t>
  </si>
  <si>
    <t>SIMA S.P.A. Totale</t>
  </si>
  <si>
    <t>SITOR S.R.L.</t>
  </si>
  <si>
    <t>D-5-UO5-2022-1289</t>
  </si>
  <si>
    <t>D-5-UO5-2022-1449</t>
  </si>
  <si>
    <t>D-5-UO5-2022-1494</t>
  </si>
  <si>
    <t>D-5-UO5-2022-1642</t>
  </si>
  <si>
    <t>D-5-UO5-2022-1808</t>
  </si>
  <si>
    <t>D-5-UO5-2022-1936</t>
  </si>
  <si>
    <t>D-5-UO5-2022-2108</t>
  </si>
  <si>
    <t>D-5-UO5-2022-2270</t>
  </si>
  <si>
    <t>D-5-UO5-2022-2367</t>
  </si>
  <si>
    <t>D-5-UO5-2022-2387</t>
  </si>
  <si>
    <t>D-5-UO5-2022-2560</t>
  </si>
  <si>
    <t>D-5-UO5-2022-2723</t>
  </si>
  <si>
    <t>D-5-UO5-2022-2830</t>
  </si>
  <si>
    <t>SITOR S.R.L. Totale</t>
  </si>
  <si>
    <t>SOLUZIONE UDITO SRL</t>
  </si>
  <si>
    <t>D-5-UO5-2022-2000</t>
  </si>
  <si>
    <t>SOLUZIONE UDITO SRL Totale</t>
  </si>
  <si>
    <t>SULIS MICHELE</t>
  </si>
  <si>
    <t>D-5-UO5-2022-2800</t>
  </si>
  <si>
    <t>D-5-UO5-2022-2942</t>
  </si>
  <si>
    <t>SULIS MICHELE Totale</t>
  </si>
  <si>
    <t>TECNICA ORTOPEDICA SRL</t>
  </si>
  <si>
    <t>D-5-UO5-2022-1259</t>
  </si>
  <si>
    <t>D-5-UO5-2022-1933</t>
  </si>
  <si>
    <t>D-5-UO5-2022-2745</t>
  </si>
  <si>
    <t>D-5-UO5-2022-2916</t>
  </si>
  <si>
    <t>TECNICA ORTOPEDICA SRL Totale</t>
  </si>
  <si>
    <t>TIDU MICHELA ILARIA</t>
  </si>
  <si>
    <t>D-5-UO5-2022-1447</t>
  </si>
  <si>
    <t>D-5-UO5-2022-1632</t>
  </si>
  <si>
    <t>D-5-UO5-2022-1806</t>
  </si>
  <si>
    <t>D-5-UO5-2022-2309</t>
  </si>
  <si>
    <t>D-5-UO5-2022-2386</t>
  </si>
  <si>
    <t>D-5-UO5-2022-2566</t>
  </si>
  <si>
    <t>TIDU MICHELA ILARIA Totale</t>
  </si>
  <si>
    <t>URGU DANIELA</t>
  </si>
  <si>
    <t>D-5-UO5-2022-2746</t>
  </si>
  <si>
    <t>URGU DANIELA Totale</t>
  </si>
  <si>
    <t>VICINO A TE S.R.L.</t>
  </si>
  <si>
    <t>D-5-UO5-2022-1288</t>
  </si>
  <si>
    <t>D-5-UO5-2022-1448</t>
  </si>
  <si>
    <t>D-5-UO5-2022-1811</t>
  </si>
  <si>
    <t>D-5-UO5-2022-1934</t>
  </si>
  <si>
    <t>D-5-UO5-2022-1992</t>
  </si>
  <si>
    <t>D-5-UO5-2022-2113</t>
  </si>
  <si>
    <t>D-5-UO5-2022-2256</t>
  </si>
  <si>
    <t>D-5-UO5-2022-2308</t>
  </si>
  <si>
    <t>D-5-UO5-2022-2735</t>
  </si>
  <si>
    <t>D-5-UO5-2022-2890</t>
  </si>
  <si>
    <t>VICINO A TE S.R.L. Totale</t>
  </si>
  <si>
    <t>VIGGI ALBERTO</t>
  </si>
  <si>
    <t>D-5-UO5-2022-2263</t>
  </si>
  <si>
    <t>VIGGI ALBERTO Totale</t>
  </si>
  <si>
    <t>Acquisti di servizi sanitari per assistenza integrativa e protesica da privati Totale</t>
  </si>
  <si>
    <t>U3115 Totale</t>
  </si>
  <si>
    <t>U3121</t>
  </si>
  <si>
    <t>Acquisti di prestazioni di psichiatria residenziale e semiresidenziale da privati</t>
  </si>
  <si>
    <t>PROCURA GENERALE MISSIONARIE FIGLIE S. GIROLAMO EMILIANI</t>
  </si>
  <si>
    <t>D-5-UO5-2022-1356</t>
  </si>
  <si>
    <t>D-5-UO5-2022-1731</t>
  </si>
  <si>
    <t>D-5-UO5-2022-2246</t>
  </si>
  <si>
    <t>D-5-UO5-2022-2289</t>
  </si>
  <si>
    <t>D-5-UO5-2022-2698</t>
  </si>
  <si>
    <t>PROCURA GENERALE MISSIONARIE FIGLIE S. GIROLAMO EMILIANI Totale</t>
  </si>
  <si>
    <t>PROMOZIONE SOC. COOP. SOCIALE A.R.L. ONLUS</t>
  </si>
  <si>
    <t>D-5-UO5-2022-1493</t>
  </si>
  <si>
    <t>PROMOZIONE SOC. COOP. SOCIALE A.R.L. ONLUS Totale</t>
  </si>
  <si>
    <t>PROMOZIONE SOCIETA' COOPERATIVA SOCIALE</t>
  </si>
  <si>
    <t>D-5-UO5-2022-2411</t>
  </si>
  <si>
    <t>PROMOZIONE SOCIETA' COOPERATIVA SOCIALE Totale</t>
  </si>
  <si>
    <t>PRORA SRL</t>
  </si>
  <si>
    <t>D-5-UO5-2022-1291</t>
  </si>
  <si>
    <t>D-5-UO5-2022-1848</t>
  </si>
  <si>
    <t>D-5-UO5-2022-1991</t>
  </si>
  <si>
    <t>D-5-UO5-2022-2290</t>
  </si>
  <si>
    <t>PRORA SRL Totale</t>
  </si>
  <si>
    <t>VELA BLU SOCIETA' COOPERATIVA SOCIALE</t>
  </si>
  <si>
    <t>D-5-UO5-2022-1790</t>
  </si>
  <si>
    <t>D-5-UO5-2022-2245</t>
  </si>
  <si>
    <t>D-5-UO5-2022-2699</t>
  </si>
  <si>
    <t>VELA BLU SOCIETA' COOPERATIVA SOCIALE Totale</t>
  </si>
  <si>
    <t>VIRGINIA SOCIETA' COOPERATIVA SOCIALE</t>
  </si>
  <si>
    <t>D-5-UO5-2022-2727</t>
  </si>
  <si>
    <t>D-5-UO5-2022-2969</t>
  </si>
  <si>
    <t>VIRGINIA SOCIETA' COOPERATIVA SOCIALE Totale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</si>
  <si>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</si>
  <si>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</si>
  <si>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</si>
  <si>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</si>
  <si>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D-5-UO5-2022-1342</t>
  </si>
  <si>
    <t>D-5-UO5-2022-1655</t>
  </si>
  <si>
    <t>D-5-UO5-2022-2425</t>
  </si>
  <si>
    <t>D-5-UO5-2022-2870</t>
  </si>
  <si>
    <t>D-5-UO5-2022-2988</t>
  </si>
  <si>
    <t>D-5-UO5-2022-1409</t>
  </si>
  <si>
    <t>D-5-UO5-2022-1821</t>
  </si>
  <si>
    <t>D-5-UO5-2022-2426</t>
  </si>
  <si>
    <t>D-5-UO5-2022-2783</t>
  </si>
  <si>
    <t>D-5-UO5-2022-1343</t>
  </si>
  <si>
    <t>D-5-UO5-2022-1820</t>
  </si>
  <si>
    <t>D-5-UO5-2022-2133</t>
  </si>
  <si>
    <t>D-5-UO5-2022-2527</t>
  </si>
  <si>
    <t>D-5-UO5-2022-2989</t>
  </si>
  <si>
    <t>D-5-UO5-2022-1344</t>
  </si>
  <si>
    <t>D-5-UO5-2022-1816</t>
  </si>
  <si>
    <t>D-5-UO5-2022-1345</t>
  </si>
  <si>
    <t>D-5-UO5-2022-1827</t>
  </si>
  <si>
    <t>D-5-UO5-2022-2364</t>
  </si>
  <si>
    <t>D-5-UO5-2022-2650</t>
  </si>
  <si>
    <t>D-5-UO5-2022-2990</t>
  </si>
  <si>
    <t>BARRACU MARIA GIUSEPPA</t>
  </si>
  <si>
    <t>D-5-UO5-2022-1346</t>
  </si>
  <si>
    <t>D-5-UO5-2022-1826</t>
  </si>
  <si>
    <t>D-5-UO5-2022-2361</t>
  </si>
  <si>
    <t>D-5-UO5-2022-2766</t>
  </si>
  <si>
    <t>BARRACU MARIA GIUSEPPA Totale</t>
  </si>
  <si>
    <t>D-5-UO5-2022-1819</t>
  </si>
  <si>
    <t>D-5-UO5-2022-2362</t>
  </si>
  <si>
    <t>BIDDAU GIOVANNA</t>
  </si>
  <si>
    <t>D-5-UO5-2022-1347</t>
  </si>
  <si>
    <t>D-5-UO5-2022-1823</t>
  </si>
  <si>
    <t>D-5-UO5-2022-2026</t>
  </si>
  <si>
    <t>D-5-UO5-2022-2528</t>
  </si>
  <si>
    <t>D-5-UO5-2022-2991</t>
  </si>
  <si>
    <t>BIDDAU GIOVANNA Totale</t>
  </si>
  <si>
    <t>D-5-UO5-2022-1348</t>
  </si>
  <si>
    <t>D-5-UO5-2022-1878</t>
  </si>
  <si>
    <t>D-5-UO5-2022-2363</t>
  </si>
  <si>
    <t>D-5-UO5-2022-1410</t>
  </si>
  <si>
    <t>D-5-UO5-2022-1882</t>
  </si>
  <si>
    <t>D-5-UO5-2022-2141</t>
  </si>
  <si>
    <t>D-5-UO5-2022-2768</t>
  </si>
  <si>
    <t>D-5-UO5-2022-1880</t>
  </si>
  <si>
    <t>D-5-UO5-2022-2142</t>
  </si>
  <si>
    <t>D-5-UO5-2022-1371</t>
  </si>
  <si>
    <t>D-5-UO5-2022-1883</t>
  </si>
  <si>
    <t>D-5-UO5-2022-2770</t>
  </si>
  <si>
    <t>CONCAS VANDA</t>
  </si>
  <si>
    <t>D-5-UO5-2022-1813</t>
  </si>
  <si>
    <t>D-5-UO5-2022-1884</t>
  </si>
  <si>
    <t>D-5-UO5-2022-2416</t>
  </si>
  <si>
    <t>D-5-UO5-2022-2771</t>
  </si>
  <si>
    <t>CONCAS VANDA Totale</t>
  </si>
  <si>
    <t>D-5-UO5-2022-1436</t>
  </si>
  <si>
    <t>D-5-UO5-2022-1907</t>
  </si>
  <si>
    <t>D-5-UO5-2022-2134</t>
  </si>
  <si>
    <t>FADDA ANNA MARIA</t>
  </si>
  <si>
    <t>D-5-UO5-2022-1411</t>
  </si>
  <si>
    <t>D-5-UO5-2022-1881</t>
  </si>
  <si>
    <t>D-5-UO5-2022-2431</t>
  </si>
  <si>
    <t>D-5-UO5-2022-2772</t>
  </si>
  <si>
    <t>D-5-UO5-2022-2993</t>
  </si>
  <si>
    <t>FADDA ANNA MARIA Totale</t>
  </si>
  <si>
    <t>D-5-UO5-2022-1412</t>
  </si>
  <si>
    <t>D-5-UO5-2022-1885</t>
  </si>
  <si>
    <t>D-5-UO5-2022-2435</t>
  </si>
  <si>
    <t xml:space="preserve">FARMACIA BRESCIANI E ACHENZA SNC </t>
  </si>
  <si>
    <t>D-5-UO5-2022-1818</t>
  </si>
  <si>
    <t>D-5-UO5-2022-2359</t>
  </si>
  <si>
    <t>D-5-UO5-2022-2775</t>
  </si>
  <si>
    <t>FARMACIA BRESCIANI E ACHENZA SNC  Totale</t>
  </si>
  <si>
    <t>D-5-UO5-2022-1830</t>
  </si>
  <si>
    <t>D-5-UO5-2022-2135</t>
  </si>
  <si>
    <t>D-5-UO5-2022-2529</t>
  </si>
  <si>
    <t>D-5-UO5-2022-2992</t>
  </si>
  <si>
    <t>D-5-UO5-2022-1431</t>
  </si>
  <si>
    <t>D-5-UO5-2022-1908</t>
  </si>
  <si>
    <t>D-5-UO5-2022-2437</t>
  </si>
  <si>
    <t>D-5-UO5-2022-1413</t>
  </si>
  <si>
    <t>D-5-UO5-2022-1814</t>
  </si>
  <si>
    <t>D-5-UO5-2022-2357</t>
  </si>
  <si>
    <t xml:space="preserve">FARMACIA CHESSA - MASSIDDA DI MARIA GIOVANNA MASSIDDA &amp; C. S.N.C. </t>
  </si>
  <si>
    <t>D-5-UO5-2022-1414</t>
  </si>
  <si>
    <t>D-5-UO5-2022-1897</t>
  </si>
  <si>
    <t>D-5-UO5-2022-2360</t>
  </si>
  <si>
    <t>D-5-UO5-2022-2778</t>
  </si>
  <si>
    <t>FARMACIA CHESSA - MASSIDDA DI MARIA GIOVANNA MASSIDDA &amp; C. S.N.C.  Totale</t>
  </si>
  <si>
    <t>D-5-UO5-2022-1909</t>
  </si>
  <si>
    <t>D-5-UO5-2022-2852</t>
  </si>
  <si>
    <t>D-5-UO5-2022-1441</t>
  </si>
  <si>
    <t>D-5-UO5-2022-1910</t>
  </si>
  <si>
    <t>D-5-UO5-2022-1886</t>
  </si>
  <si>
    <t>D-5-UO5-2022-2433</t>
  </si>
  <si>
    <t>D-5-UO5-2022-2835</t>
  </si>
  <si>
    <t>FARMACIA DEL RIMEDIO S.N.C. DEI DOTTORI NICOLA ANZANI,ANDREA FABRIZI E SANDRA LOI</t>
  </si>
  <si>
    <t>D-5-UO5-2022-1438</t>
  </si>
  <si>
    <t>D-5-UO5-2022-1911</t>
  </si>
  <si>
    <t>D-5-UO5-2022-2417</t>
  </si>
  <si>
    <t>D-5-UO5-2022-2861</t>
  </si>
  <si>
    <t>FARMACIA DEL RIMEDIO S.N.C. DEI DOTTORI NICOLA ANZANI,ANDREA FABRIZI E SANDRA LOI Totale</t>
  </si>
  <si>
    <t>D-5-UO5-2022-1440</t>
  </si>
  <si>
    <t>D-5-UO5-2022-1912</t>
  </si>
  <si>
    <t>D-5-UO5-2022-2867</t>
  </si>
  <si>
    <t>D-5-UO5-2022-1920</t>
  </si>
  <si>
    <t>D-5-UO5-2022-1959</t>
  </si>
  <si>
    <t>D-5-UO5-2022-2027</t>
  </si>
  <si>
    <t>D-5-UO5-2022-2136</t>
  </si>
  <si>
    <t>D-5-UO5-2022-2864</t>
  </si>
  <si>
    <t>D-5-UO5-2022-1349</t>
  </si>
  <si>
    <t>D-5-UO5-2022-1825</t>
  </si>
  <si>
    <t>D-5-UO5-2022-2466</t>
  </si>
  <si>
    <t>D-5-UO5-2022-2872</t>
  </si>
  <si>
    <t xml:space="preserve">FARMACIA EREDI D.SSA ATTOLI BATTISTINA </t>
  </si>
  <si>
    <t>D-5-UO5-2022-1896</t>
  </si>
  <si>
    <t>D-5-UO5-2022-2356</t>
  </si>
  <si>
    <t>D-5-UO5-2022-2563</t>
  </si>
  <si>
    <t>FARMACIA EREDI D.SSA ATTOLI BATTISTINA  Totale</t>
  </si>
  <si>
    <t xml:space="preserve">FARMACIA FRONGIA DI FRONGIA EMANUELA E C. S.N.C. </t>
  </si>
  <si>
    <t>D-5-UO5-2022-1917</t>
  </si>
  <si>
    <t>D-5-UO5-2022-1960</t>
  </si>
  <si>
    <t>D-5-UO5-2022-2414</t>
  </si>
  <si>
    <t>D-5-UO5-2022-2823</t>
  </si>
  <si>
    <t>FARMACIA FRONGIA DI FRONGIA EMANUELA E C. S.N.C.  Totale</t>
  </si>
  <si>
    <t>FARMACIA IS ARENAS S.N.C.</t>
  </si>
  <si>
    <t>D-5-UO5-2022-1918</t>
  </si>
  <si>
    <t>D-5-UO5-2022-1961</t>
  </si>
  <si>
    <t>D-5-UO5-2022-2418</t>
  </si>
  <si>
    <t>FARMACIA IS ARENAS S.N.C. Totale</t>
  </si>
  <si>
    <t>FARMACIA L'ASFODELO DOTT.SSE CUCCA FLAVIA E FABIOLA SNC</t>
  </si>
  <si>
    <t>D-5-UO5-2022-1443</t>
  </si>
  <si>
    <t>D-5-UO5-2022-1815</t>
  </si>
  <si>
    <t>D-5-UO5-2022-2358</t>
  </si>
  <si>
    <t>D-5-UO5-2022-2855</t>
  </si>
  <si>
    <t>FARMACIA L'ASFODELO DOTT.SSE CUCCA FLAVIA E FABIOLA SNC Totale</t>
  </si>
  <si>
    <t>D-5-UO5-2022-1351</t>
  </si>
  <si>
    <t>D-5-UO5-2022-1939</t>
  </si>
  <si>
    <t>D-5-UO5-2022-2424</t>
  </si>
  <si>
    <t>D-5-UO5-2022-2834</t>
  </si>
  <si>
    <t>FARMACIA MILIS S.R.L.</t>
  </si>
  <si>
    <t>D-5-UO5-2022-1418</t>
  </si>
  <si>
    <t>D-5-UO5-2022-1919</t>
  </si>
  <si>
    <t>D-5-UO5-2022-2143</t>
  </si>
  <si>
    <t>D-5-UO5-2022-2822</t>
  </si>
  <si>
    <t>D-5-UO5-2022-2994</t>
  </si>
  <si>
    <t>FARMACIA MILIS S.R.L. Totale</t>
  </si>
  <si>
    <t>D-5-UO5-2022-1831</t>
  </si>
  <si>
    <t>D-5-UO5-2022-1963</t>
  </si>
  <si>
    <t>D-5-UO5-2022-2513</t>
  </si>
  <si>
    <t>D-5-UO5-2022-2876</t>
  </si>
  <si>
    <t>D-5-UO5-2022-1352</t>
  </si>
  <si>
    <t>D-5-UO5-2022-1437</t>
  </si>
  <si>
    <t>D-5-UO5-2022-2025</t>
  </si>
  <si>
    <t>D-5-UO5-2022-2515</t>
  </si>
  <si>
    <t>D-5-UO5-2022-2924</t>
  </si>
  <si>
    <t>FARMACIA SAN CARLO SNC DELLA DOTT.SSA GIOVANNA CUBADDA &amp; C.</t>
  </si>
  <si>
    <t>D-5-UO5-2022-1893</t>
  </si>
  <si>
    <t>D-5-UO5-2022-2434</t>
  </si>
  <si>
    <t>D-5-UO5-2022-2825</t>
  </si>
  <si>
    <t>FARMACIA SAN CARLO SNC DELLA DOTT.SSA GIOVANNA CUBADDA &amp; C. Totale</t>
  </si>
  <si>
    <t>D-5-UO5-2022-1353</t>
  </si>
  <si>
    <t>D-5-UO5-2022-2028</t>
  </si>
  <si>
    <t>D-5-UO5-2022-2137</t>
  </si>
  <si>
    <t xml:space="preserve">FARMACIA SANNA DI SANNA GIOVANNA PAOLA E C. SNC </t>
  </si>
  <si>
    <t>D-5-UO5-2022-1350</t>
  </si>
  <si>
    <t>D-5-UO5-2022-1428</t>
  </si>
  <si>
    <t>D-5-UO5-2022-2031</t>
  </si>
  <si>
    <t>D-5-UO5-2022-2506</t>
  </si>
  <si>
    <t>D-5-UO5-2022-2849</t>
  </si>
  <si>
    <t>FARMACIA SANNA DI SANNA GIOVANNA PAOLA E C. SNC  Totale</t>
  </si>
  <si>
    <t>D-5-UO5-2022-1429</t>
  </si>
  <si>
    <t>D-5-UO5-2022-1895</t>
  </si>
  <si>
    <t>D-5-UO5-2022-2029</t>
  </si>
  <si>
    <t>D-5-UO5-2022-2144</t>
  </si>
  <si>
    <t>D-5-UO5-2022-2716</t>
  </si>
  <si>
    <t>FARMACIA SANT'AGOSTINO S.R.L.</t>
  </si>
  <si>
    <t>D-5-UO5-2022-1426</t>
  </si>
  <si>
    <t>D-5-UO5-2022-1914</t>
  </si>
  <si>
    <t>D-5-UO5-2022-1962</t>
  </si>
  <si>
    <t>D-5-UO5-2022-2511</t>
  </si>
  <si>
    <t>D-5-UO5-2022-2851</t>
  </si>
  <si>
    <t>FARMACIA SANT'AGOSTINO S.R.L. Totale</t>
  </si>
  <si>
    <t>FARMACIA SARDU DEL DOTT. FRANCESCO SARDU &amp; C S.N.C.</t>
  </si>
  <si>
    <t>D-5-UO5-2022-1354</t>
  </si>
  <si>
    <t>D-5-UO5-2022-2030</t>
  </si>
  <si>
    <t>D-5-UO5-2022-2509</t>
  </si>
  <si>
    <t>D-5-UO5-2022-2824</t>
  </si>
  <si>
    <t>FARMACIA SARDU DEL DOTT. FRANCESCO SARDU &amp; C S.N.C. Totale</t>
  </si>
  <si>
    <t>FARMACIA SCALAS DI SCALAS PAOLO &amp; C.S.N.C.</t>
  </si>
  <si>
    <t>D-5-UO5-2022-1921</t>
  </si>
  <si>
    <t>D-5-UO5-2022-2032</t>
  </si>
  <si>
    <t>D-5-UO5-2022-2857</t>
  </si>
  <si>
    <t>D-5-UO5-2022-2941</t>
  </si>
  <si>
    <t>FARMACIA SCALAS DI SCALAS PAOLO &amp; C.S.N.C. Totale</t>
  </si>
  <si>
    <t>D-5-UO5-2022-1433</t>
  </si>
  <si>
    <t>D-5-UO5-2022-1964</t>
  </si>
  <si>
    <t>D-5-UO5-2022-2831</t>
  </si>
  <si>
    <t>D-5-UO5-2022-1422</t>
  </si>
  <si>
    <t>D-5-UO5-2022-1903</t>
  </si>
  <si>
    <t>D-5-UO5-2022-2034</t>
  </si>
  <si>
    <t>D-5-UO5-2022-2512</t>
  </si>
  <si>
    <t>D-5-UO5-2022-2925</t>
  </si>
  <si>
    <t>FARMACIA TODDE REMO S.A.S. DI TODDE REMO RENATO &amp; C.</t>
  </si>
  <si>
    <t>D-5-UO5-2022-1833</t>
  </si>
  <si>
    <t>D-5-UO5-2022-1940</t>
  </si>
  <si>
    <t>D-5-UO5-2022-2415</t>
  </si>
  <si>
    <t>D-5-UO5-2022-2865</t>
  </si>
  <si>
    <t>FARMACIA TODDE REMO S.A.S. DI TODDE REMO RENATO &amp; C. Totale</t>
  </si>
  <si>
    <t>D-5-UO5-2022-1427</t>
  </si>
  <si>
    <t>D-5-UO5-2022-1941</t>
  </si>
  <si>
    <t>D-5-UO5-2022-2430</t>
  </si>
  <si>
    <t>D-5-UO5-2022-2826</t>
  </si>
  <si>
    <t>D-5-UO5-2022-1439</t>
  </si>
  <si>
    <t>D-5-UO5-2022-2033</t>
  </si>
  <si>
    <t>D-5-UO5-2022-2832</t>
  </si>
  <si>
    <t>GARZIA AGOSTINA</t>
  </si>
  <si>
    <t>D-5-UO5-2022-1432</t>
  </si>
  <si>
    <t>D-5-UO5-2022-1942</t>
  </si>
  <si>
    <t>D-5-UO5-2022-2138</t>
  </si>
  <si>
    <t>D-5-UO5-2022-2836</t>
  </si>
  <si>
    <t>GARZIA AGOSTINA Totale</t>
  </si>
  <si>
    <t>D-5-UO5-2022-2227</t>
  </si>
  <si>
    <t>D-5-UO5-2022-2838</t>
  </si>
  <si>
    <t>D-5-UO5-2022-1835</t>
  </si>
  <si>
    <t>D-5-UO5-2022-1965</t>
  </si>
  <si>
    <t>D-5-UO5-2022-2837</t>
  </si>
  <si>
    <t>D-5-UO5-2022-2999</t>
  </si>
  <si>
    <t>LILLIU EGIDIO</t>
  </si>
  <si>
    <t>D-5-UO5-2022-1904</t>
  </si>
  <si>
    <t>D-5-UO5-2022-2043</t>
  </si>
  <si>
    <t>D-5-UO5-2022-2428</t>
  </si>
  <si>
    <t>D-5-UO5-2022-2862</t>
  </si>
  <si>
    <t>LILLIU EGIDIO Totale</t>
  </si>
  <si>
    <t>LISU FABRIZIO</t>
  </si>
  <si>
    <t>D-5-UO5-2022-1430</t>
  </si>
  <si>
    <t>D-5-UO5-2022-1968</t>
  </si>
  <si>
    <t>D-5-UO5-2022-2436</t>
  </si>
  <si>
    <t>D-5-UO5-2022-2869</t>
  </si>
  <si>
    <t>LISU FABRIZIO Totale</t>
  </si>
  <si>
    <t>LODDO ROSSELLA</t>
  </si>
  <si>
    <t>D-5-UO5-2022-1355</t>
  </si>
  <si>
    <t>D-5-UO5-2022-1834</t>
  </si>
  <si>
    <t>D-5-UO5-2022-1945</t>
  </si>
  <si>
    <t>D-5-UO5-2022-2429</t>
  </si>
  <si>
    <t>D-5-UO5-2022-2858</t>
  </si>
  <si>
    <t>LODDO ROSSELLA Totale</t>
  </si>
  <si>
    <t>D-5-UO5-2022-1478</t>
  </si>
  <si>
    <t>D-5-UO5-2022-2035</t>
  </si>
  <si>
    <t>D-5-UO5-2022-2139</t>
  </si>
  <si>
    <t>D-5-UO5-2022-2536</t>
  </si>
  <si>
    <t>D-5-UO5-2022-1357</t>
  </si>
  <si>
    <t>D-5-UO5-2022-1894</t>
  </si>
  <si>
    <t>D-5-UO5-2022-2145</t>
  </si>
  <si>
    <t>D-5-UO5-2022-2472</t>
  </si>
  <si>
    <t>D-5-UO5-2022-2863</t>
  </si>
  <si>
    <t>D-5-UO5-2022-1370</t>
  </si>
  <si>
    <t>D-5-UO5-2022-1828</t>
  </si>
  <si>
    <t>D-5-UO5-2022-2036</t>
  </si>
  <si>
    <t>D-5-UO5-2022-2541</t>
  </si>
  <si>
    <t>MARONGIU ADRIANO</t>
  </si>
  <si>
    <t>D-5-UO5-2022-2413</t>
  </si>
  <si>
    <t>D-5-UO5-2022-2853</t>
  </si>
  <si>
    <t>MARONGIU ADRIANO Totale</t>
  </si>
  <si>
    <t>MASTINU SEBASTIANA</t>
  </si>
  <si>
    <t>D-5-UO5-2022-1358</t>
  </si>
  <si>
    <t>D-5-UO5-2022-1817</t>
  </si>
  <si>
    <t>D-5-UO5-2022-2784</t>
  </si>
  <si>
    <t>D-5-UO5-2022-2860</t>
  </si>
  <si>
    <t>MASTINU SEBASTIANA Totale</t>
  </si>
  <si>
    <t>D-5-UO5-2022-1359</t>
  </si>
  <si>
    <t>D-5-UO5-2022-1892</t>
  </si>
  <si>
    <t>D-5-UO5-2022-2146</t>
  </si>
  <si>
    <t>D-5-UO5-2022-2467</t>
  </si>
  <si>
    <t>MIGLIOR MARIA MANUELA</t>
  </si>
  <si>
    <t>D-5-UO5-2022-1360</t>
  </si>
  <si>
    <t>D-5-UO5-2022-1915</t>
  </si>
  <si>
    <t>D-5-UO5-2022-2156</t>
  </si>
  <si>
    <t>D-5-UO5-2022-2468</t>
  </si>
  <si>
    <t>D-5-UO5-2022-2859</t>
  </si>
  <si>
    <t>MIGLIOR MARIA MANUELA Totale</t>
  </si>
  <si>
    <t>D-5-UO5-2022-1361</t>
  </si>
  <si>
    <t>D-5-UO5-2022-2140</t>
  </si>
  <si>
    <t>D-5-UO5-2022-2469</t>
  </si>
  <si>
    <t>D-5-UO5-2022-2856</t>
  </si>
  <si>
    <t>D-5-UO5-2022-1362</t>
  </si>
  <si>
    <t>D-5-UO5-2022-1415</t>
  </si>
  <si>
    <t>D-5-UO5-2022-2147</t>
  </si>
  <si>
    <t>D-5-UO5-2022-2470</t>
  </si>
  <si>
    <t>D-5-UO5-2022-2833</t>
  </si>
  <si>
    <t>MURA PIERA GIUSEPPA</t>
  </si>
  <si>
    <t>D-5-UO5-2022-1435</t>
  </si>
  <si>
    <t>D-5-UO5-2022-1824</t>
  </si>
  <si>
    <t>D-5-UO5-2022-2471</t>
  </si>
  <si>
    <t>D-5-UO5-2022-2868</t>
  </si>
  <si>
    <t>MURA PIERA GIUSEPPA Totale</t>
  </si>
  <si>
    <t>PALA COSTANTINO</t>
  </si>
  <si>
    <t>D-5-UO5-2022-1836</t>
  </si>
  <si>
    <t>D-5-UO5-2022-2024</t>
  </si>
  <si>
    <t>D-5-UO5-2022-2148</t>
  </si>
  <si>
    <t>D-5-UO5-2022-2854</t>
  </si>
  <si>
    <t>PALA COSTANTINO Totale</t>
  </si>
  <si>
    <t>PALA RINA</t>
  </si>
  <si>
    <t>D-5-UO5-2022-1829</t>
  </si>
  <si>
    <t>D-5-UO5-2022-2149</t>
  </si>
  <si>
    <t>D-5-UO5-2022-2537</t>
  </si>
  <si>
    <t>D-5-UO5-2022-2967</t>
  </si>
  <si>
    <t>PALA RINA Totale</t>
  </si>
  <si>
    <t>PIREDDA MARIANTONIETTA</t>
  </si>
  <si>
    <t>D-5-UO5-2022-1891</t>
  </si>
  <si>
    <t>D-5-UO5-2022-1970</t>
  </si>
  <si>
    <t>D-5-UO5-2022-2041</t>
  </si>
  <si>
    <t>D-5-UO5-2022-2514</t>
  </si>
  <si>
    <t>D-5-UO5-2022-2875</t>
  </si>
  <si>
    <t>PIREDDA MARIANTONIETTA Totale</t>
  </si>
  <si>
    <t>PORCHEDDU CATERINA</t>
  </si>
  <si>
    <t>D-5-UO5-2022-1890</t>
  </si>
  <si>
    <t>D-5-UO5-2022-1969</t>
  </si>
  <si>
    <t>D-5-UO5-2022-2532</t>
  </si>
  <si>
    <t>D-5-UO5-2022-2877</t>
  </si>
  <si>
    <t>PORCHEDDU CATERINA Totale</t>
  </si>
  <si>
    <t>D-5-UO5-2022-1364</t>
  </si>
  <si>
    <t>D-5-UO5-2022-1889</t>
  </si>
  <si>
    <t>D-5-UO5-2022-2044</t>
  </si>
  <si>
    <t>D-5-UO5-2022-2508</t>
  </si>
  <si>
    <t>D-5-UO5-2022-2873</t>
  </si>
  <si>
    <t>D-5-UO5-2022-1363</t>
  </si>
  <si>
    <t>D-5-UO5-2022-2045</t>
  </si>
  <si>
    <t>D-5-UO5-2022-2931</t>
  </si>
  <si>
    <t>D-5-UO5-2022-3006</t>
  </si>
  <si>
    <t>D-5-UO5-2022-1416</t>
  </si>
  <si>
    <t>D-5-UO5-2022-2038</t>
  </si>
  <si>
    <t>D-5-UO5-2022-2518</t>
  </si>
  <si>
    <t>D-5-UO5-2022-1967</t>
  </si>
  <si>
    <t>D-5-UO5-2022-2516</t>
  </si>
  <si>
    <t>D-5-UO5-2022-2937</t>
  </si>
  <si>
    <t>D-5-UO5-2022-1442</t>
  </si>
  <si>
    <t>D-5-UO5-2022-1822</t>
  </si>
  <si>
    <t>D-5-UO5-2022-2419</t>
  </si>
  <si>
    <t>D-5-UO5-2022-2866</t>
  </si>
  <si>
    <t>D-5-UO5-2022-1366</t>
  </si>
  <si>
    <t>D-5-UO5-2022-1888</t>
  </si>
  <si>
    <t>D-5-UO5-2022-1966</t>
  </si>
  <si>
    <t>D-5-UO5-2022-2517</t>
  </si>
  <si>
    <t>D-5-UO5-2022-2645</t>
  </si>
  <si>
    <t>SELIS CARLA</t>
  </si>
  <si>
    <t>D-5-UO5-2022-1365</t>
  </si>
  <si>
    <t>D-5-UO5-2022-2150</t>
  </si>
  <si>
    <t>D-5-UO5-2022-2519</t>
  </si>
  <si>
    <t>D-5-UO5-2022-2933</t>
  </si>
  <si>
    <t>D-5-UO5-2022-3005</t>
  </si>
  <si>
    <t>SELIS CARLA Totale</t>
  </si>
  <si>
    <t>SILVAGNI TERESA</t>
  </si>
  <si>
    <t>D-5-UO5-2022-1832</t>
  </si>
  <si>
    <t>D-5-UO5-2022-2151</t>
  </si>
  <si>
    <t>D-5-UO5-2022-2505</t>
  </si>
  <si>
    <t>D-5-UO5-2022-2644</t>
  </si>
  <si>
    <t>SILVAGNI TERESA Totale</t>
  </si>
  <si>
    <t>SIMULA DIANA MARIA</t>
  </si>
  <si>
    <t>D-5-UO5-2022-1368</t>
  </si>
  <si>
    <t>D-5-UO5-2022-1887</t>
  </si>
  <si>
    <t>D-5-UO5-2022-2152</t>
  </si>
  <si>
    <t>D-5-UO5-2022-2935</t>
  </si>
  <si>
    <t>SIMULA DIANA MARIA Totale</t>
  </si>
  <si>
    <t>D-5-UO5-2022-1369</t>
  </si>
  <si>
    <t>D-5-UO5-2022-1417</t>
  </si>
  <si>
    <t>D-5-UO5-2022-2153</t>
  </si>
  <si>
    <t>D-5-UO5-2022-2936</t>
  </si>
  <si>
    <t>D-5-UO5-2022-1367</t>
  </si>
  <si>
    <t>D-5-UO5-2022-2154</t>
  </si>
  <si>
    <t>D-5-UO5-2022-2507</t>
  </si>
  <si>
    <t>D-5-UO5-2022-2940</t>
  </si>
  <si>
    <t>VIDILI FRANCESCA</t>
  </si>
  <si>
    <t>D-5-UO5-2022-1434</t>
  </si>
  <si>
    <t>D-5-UO5-2022-1812</t>
  </si>
  <si>
    <t>D-5-UO5-2022-2155</t>
  </si>
  <si>
    <t>D-5-UO5-2022-2510</t>
  </si>
  <si>
    <t>D-5-UO5-2022-2781</t>
  </si>
  <si>
    <t>VIDILI FRANCESCA Totale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</si>
  <si>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</si>
  <si>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</si>
  <si>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</si>
  <si>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</si>
  <si>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ADI 2009 SOCIETA' COOPERATIVA SOCIALE</t>
  </si>
  <si>
    <t>D-5-UO5-2022-1445</t>
  </si>
  <si>
    <t>D-5-UO5-2022-2233</t>
  </si>
  <si>
    <t>D-5-UO5-2022-2269</t>
  </si>
  <si>
    <t>D-5-UO5-2022-2311</t>
  </si>
  <si>
    <t>D-5-UO5-2022-2350</t>
  </si>
  <si>
    <t>D-5-UO5-2022-2544</t>
  </si>
  <si>
    <t>D-5-UO5-2022-2946</t>
  </si>
  <si>
    <t>D-5-UO5-2022-2971</t>
  </si>
  <si>
    <t>D-5-UO5-2022-3013</t>
  </si>
  <si>
    <t>ADI 2009 SOCIETA' COOPERATIVA SOCIALE Totale</t>
  </si>
  <si>
    <t>ASSOCIAZIONE IL GIRASOLE</t>
  </si>
  <si>
    <t>D-5-UO5-2022-1450</t>
  </si>
  <si>
    <t>D-5-UO5-2022-1646</t>
  </si>
  <si>
    <t>D-5-UO5-2022-1978</t>
  </si>
  <si>
    <t>D-5-UO5-2022-2071</t>
  </si>
  <si>
    <t>D-5-UO5-2022-2213</t>
  </si>
  <si>
    <t>D-5-UO5-2022-2275</t>
  </si>
  <si>
    <t>D-5-UO5-2022-2384</t>
  </si>
  <si>
    <t>D-5-UO5-2022-2728</t>
  </si>
  <si>
    <t>ASSOCIAZIONE IL GIRASOLE Totale</t>
  </si>
  <si>
    <t>ASSOCIAZIONE ITALIANA ASSISTENZA SPASTICI SEZ. CAGLIARI</t>
  </si>
  <si>
    <t>D-5-UO5-2022-1272</t>
  </si>
  <si>
    <t>D-5-UO5-2022-1504</t>
  </si>
  <si>
    <t>D-5-UO5-2022-1726</t>
  </si>
  <si>
    <t>D-5-UO5-2022-2235</t>
  </si>
  <si>
    <t>D-5-UO5-2022-2594</t>
  </si>
  <si>
    <t>ASSOCIAZIONE ITALIANA ASSISTENZA SPASTICI SEZ. CAGLIARI Totale</t>
  </si>
  <si>
    <t>CASA DELL'ANZIANO MELANIA SRL</t>
  </si>
  <si>
    <t>D-5-UO5-2022-2230</t>
  </si>
  <si>
    <t>CASA DELL'ANZIANO MELANIA SRL Totale</t>
  </si>
  <si>
    <t>CASA DI RIPOSO E.D'ARBOREA-ONLUS</t>
  </si>
  <si>
    <t>D-5-UO5-2022-2073</t>
  </si>
  <si>
    <t>D-5-UO5-2022-2215</t>
  </si>
  <si>
    <t>D-5-UO5-2022-2905</t>
  </si>
  <si>
    <t>CASA DI RIPOSO E.D'ARBOREA-ONLUS Totale</t>
  </si>
  <si>
    <t>CASA FAMIGLIA SOC.COOP.SOC.ONLUS</t>
  </si>
  <si>
    <t>D-5-UO5-2022-1284</t>
  </si>
  <si>
    <t>D-5-UO5-2022-1451</t>
  </si>
  <si>
    <t>D-5-UO5-2022-1636</t>
  </si>
  <si>
    <t>D-5-UO5-2022-1732</t>
  </si>
  <si>
    <t>D-5-UO5-2022-2074</t>
  </si>
  <si>
    <t>D-5-UO5-2022-2212</t>
  </si>
  <si>
    <t>D-5-UO5-2022-2273</t>
  </si>
  <si>
    <t>D-5-UO5-2022-2307</t>
  </si>
  <si>
    <t>D-5-UO5-2022-2533</t>
  </si>
  <si>
    <t>D-5-UO5-2022-2550</t>
  </si>
  <si>
    <t>D-5-UO5-2022-2880</t>
  </si>
  <si>
    <t>D-5-UO5-2022-2974</t>
  </si>
  <si>
    <t>D-5-UO5-2022-3014</t>
  </si>
  <si>
    <t>CASA FAMIGLIA SOC.COOP.SOC.ONLUS Totale</t>
  </si>
  <si>
    <t>CONGREGAZIONE RELIGIOSA FIGLIE DI MARIA SANTISSIMA MADRE DELLA DIVINA PROVVIDENZA</t>
  </si>
  <si>
    <t>D-5-UO5-2022-1973</t>
  </si>
  <si>
    <t>D-5-UO5-2022-2070</t>
  </si>
  <si>
    <t>D-5-UO5-2022-2268</t>
  </si>
  <si>
    <t>D-5-UO5-2022-2305</t>
  </si>
  <si>
    <t>D-5-UO5-2022-2520</t>
  </si>
  <si>
    <t>D-5-UO5-2022-2888</t>
  </si>
  <si>
    <t>CONGREGAZIONE RELIGIOSA FIGLIE DI MARIA SANTISSIMA MADRE DELLA DIVINA PROVVIDENZA Totale</t>
  </si>
  <si>
    <t xml:space="preserve">CONSORZIO REGIONALE TERRITORIALE NETWORK ETICO SOC.CCOP.SOCIALE </t>
  </si>
  <si>
    <t>D-5-UO5-2022-2348</t>
  </si>
  <si>
    <t>CONSORZIO REGIONALE TERRITORIALE NETWORK ETICO SOC.CCOP.SOCIALE  Totale</t>
  </si>
  <si>
    <t>COOP. SOCIALE SACRO CUORE - ONLUS</t>
  </si>
  <si>
    <t>D-5-UO5-2022-1456</t>
  </si>
  <si>
    <t>D-5-UO5-2022-1786</t>
  </si>
  <si>
    <t>D-5-UO5-2022-1809</t>
  </si>
  <si>
    <t>D-5-UO5-2022-2214</t>
  </si>
  <si>
    <t>D-5-UO5-2022-2385</t>
  </si>
  <si>
    <t>D-5-UO5-2022-2545</t>
  </si>
  <si>
    <t>D-5-UO5-2022-2879</t>
  </si>
  <si>
    <t>D-5-UO5-2022-3015</t>
  </si>
  <si>
    <t>COOP. SOCIALE SACRO CUORE - ONLUS Totale</t>
  </si>
  <si>
    <t>COOPERATIVA SOCIALE 8 MARZO</t>
  </si>
  <si>
    <t>D-5-UO5-2022-2315</t>
  </si>
  <si>
    <t>D-5-UO5-2022-2530</t>
  </si>
  <si>
    <t>COOPERATIVA SOCIALE 8 MARZO Totale</t>
  </si>
  <si>
    <t>COOPERATIVA SOCIALE CO.S.S.A.G.I.</t>
  </si>
  <si>
    <t>D-5-UO5-2022-1457</t>
  </si>
  <si>
    <t>D-5-UO5-2022-1644</t>
  </si>
  <si>
    <t>D-5-UO5-2022-2231</t>
  </si>
  <si>
    <t>D-5-UO5-2022-2777</t>
  </si>
  <si>
    <t>D-5-UO5-2022-2947</t>
  </si>
  <si>
    <t>D-5-UO5-2022-3017</t>
  </si>
  <si>
    <t>COOPERATIVA SOCIALE CO.S.S.A.G.I. Totale</t>
  </si>
  <si>
    <t>COOPERATIVA SOCIALE INCONTRO - SOCIETA' COOPERATIVA ONLUS</t>
  </si>
  <si>
    <t>D-5-UO5-2022-1510</t>
  </si>
  <si>
    <t>D-5-UO5-2022-2209</t>
  </si>
  <si>
    <t>D-5-UO5-2022-2301</t>
  </si>
  <si>
    <t>D-5-UO5-2022-2521</t>
  </si>
  <si>
    <t>D-5-UO5-2022-2551</t>
  </si>
  <si>
    <t>D-5-UO5-2022-2944</t>
  </si>
  <si>
    <t>D-5-UO5-2022-2968</t>
  </si>
  <si>
    <t>D-5-UO5-2022-3019</t>
  </si>
  <si>
    <t>COOPERATIVA SOCIALE INCONTRO - SOCIETA' COOPERATIVA ONLUS Totale</t>
  </si>
  <si>
    <t>COOPERATIVA SOCIALE L'ARCA</t>
  </si>
  <si>
    <t>D-5-UO5-2022-1638</t>
  </si>
  <si>
    <t>D-5-UO5-2022-2069</t>
  </si>
  <si>
    <t>D-5-UO5-2022-2278</t>
  </si>
  <si>
    <t>D-5-UO5-2022-2725</t>
  </si>
  <si>
    <t>COOPERATIVA SOCIALE L'ARCA Totale</t>
  </si>
  <si>
    <t>COOPERATIVA SOCIALE SACRO CUORE ONLUS</t>
  </si>
  <si>
    <t>D-5-UO5-2022-1787</t>
  </si>
  <si>
    <t>D-5-UO5-2022-2732</t>
  </si>
  <si>
    <t>D-5-UO5-2022-3020</t>
  </si>
  <si>
    <t>COOPERATIVA SOCIALE SACRO CUORE ONLUS Totale</t>
  </si>
  <si>
    <t>COOPERATIVA SOCIALE SERENA-SOCIETA' COOPERATIVA ONLUS A RESPONSABILITA' LIMITATA</t>
  </si>
  <si>
    <t>D-5-UO5-2022-2945</t>
  </si>
  <si>
    <t>COOPERATIVA SOCIALE SERENA-SOCIETA' COOPERATIVA ONLUS A RESPONSABILITA' LIMITATA Totale</t>
  </si>
  <si>
    <t>FONDAZIONE ISTITUTI RIUNITI DI ASSISTENZA SOCIALE - ONLUS</t>
  </si>
  <si>
    <t>D-5-UO5-2022-1475</t>
  </si>
  <si>
    <t>D-5-UO5-2022-1788</t>
  </si>
  <si>
    <t>D-5-UO5-2022-1802</t>
  </si>
  <si>
    <t>D-5-UO5-2022-2218</t>
  </si>
  <si>
    <t>D-5-UO5-2022-2276</t>
  </si>
  <si>
    <t>D-5-UO5-2022-2302</t>
  </si>
  <si>
    <t>D-5-UO5-2022-2546</t>
  </si>
  <si>
    <t>D-5-UO5-2022-2726</t>
  </si>
  <si>
    <t>D-5-UO5-2022-2776</t>
  </si>
  <si>
    <t>D-5-UO5-2022-2975</t>
  </si>
  <si>
    <t>FONDAZIONE ISTITUTI RIUNITI DI ASSISTENZA SOCIALE - ONLUS Totale</t>
  </si>
  <si>
    <t>G.A.G. SAS DI PITZOLU GIOVANNI &amp; C.</t>
  </si>
  <si>
    <t>D-5-UO5-2022-1458</t>
  </si>
  <si>
    <t>D-5-UO5-2022-1639</t>
  </si>
  <si>
    <t>D-5-UO5-2022-2210</t>
  </si>
  <si>
    <t>D-5-UO5-2022-2277</t>
  </si>
  <si>
    <t>D-5-UO5-2022-2303</t>
  </si>
  <si>
    <t>D-5-UO5-2022-2522</t>
  </si>
  <si>
    <t>D-5-UO5-2022-2887</t>
  </si>
  <si>
    <t>G.A.G. SAS DI PITZOLU GIOVANNI &amp; C. Totale</t>
  </si>
  <si>
    <t>IL MIO MONDO SOC. COOPERATIVA SOCIALE</t>
  </si>
  <si>
    <t>D-5-UO5-2022-2306</t>
  </si>
  <si>
    <t>D-5-UO5-2022-2523</t>
  </si>
  <si>
    <t>IL MIO MONDO SOC. COOPERATIVA SOCIALE Totale</t>
  </si>
  <si>
    <t>INSIEME SI PUO' SOC.COOP.SOCIALE</t>
  </si>
  <si>
    <t>D-5-UO5-2022-2216</t>
  </si>
  <si>
    <t>D-5-UO5-2022-2353</t>
  </si>
  <si>
    <t>D-5-UO5-2022-2547</t>
  </si>
  <si>
    <t>D-5-UO5-2022-2972</t>
  </si>
  <si>
    <t>INSIEME SI PUO' SOC.COOP.SOCIALE Totale</t>
  </si>
  <si>
    <t>IRIS SOC.COOP.SOCIALE</t>
  </si>
  <si>
    <t>D-5-UO5-2022-1454</t>
  </si>
  <si>
    <t>D-5-UO5-2022-1627</t>
  </si>
  <si>
    <t>D-5-UO5-2022-1733</t>
  </si>
  <si>
    <t>D-5-UO5-2022-2208</t>
  </si>
  <si>
    <t>D-5-UO5-2022-2351</t>
  </si>
  <si>
    <t>D-5-UO5-2022-2524</t>
  </si>
  <si>
    <t>D-5-UO5-2022-2552</t>
  </si>
  <si>
    <t>D-5-UO5-2022-3012</t>
  </si>
  <si>
    <t>IRIS SOC.COOP.SOCIALE Totale</t>
  </si>
  <si>
    <t>KCS CAREGIVER COOPERATIVA SOCIALE</t>
  </si>
  <si>
    <t>D-5-UO5-2022-1628</t>
  </si>
  <si>
    <t>D-5-UO5-2022-2217</t>
  </si>
  <si>
    <t>D-5-UO5-2022-2300</t>
  </si>
  <si>
    <t>D-5-UO5-2022-2346</t>
  </si>
  <si>
    <t>D-5-UO5-2022-2548</t>
  </si>
  <si>
    <t>D-5-UO5-2022-2976</t>
  </si>
  <si>
    <t>D-5-UO5-2022-3018</t>
  </si>
  <si>
    <t>KCS CAREGIVER COOPERATIVA SOCIALE Totale</t>
  </si>
  <si>
    <t>LAGO E NURAGHE SOCIETA' COOPERATIVA SOCIALE</t>
  </si>
  <si>
    <t>D-5-UO5-2022-2096</t>
  </si>
  <si>
    <t>D-5-UO5-2022-2304</t>
  </si>
  <si>
    <t>D-5-UO5-2022-2525</t>
  </si>
  <si>
    <t>LAGO E NURAGHE SOCIETA' COOPERATIVA SOCIALE Totale</t>
  </si>
  <si>
    <t>MST GROUP SRL</t>
  </si>
  <si>
    <t>D-5-UO5-2022-2342</t>
  </si>
  <si>
    <t>D-5-UO5-2022-2526</t>
  </si>
  <si>
    <t>MST GROUP SRL Totale</t>
  </si>
  <si>
    <t xml:space="preserve">NUOVA FENICE SRL </t>
  </si>
  <si>
    <t>D-5-UO5-2022-2271</t>
  </si>
  <si>
    <t>D-5-UO5-2022-2347</t>
  </si>
  <si>
    <t>D-5-UO5-2022-2773</t>
  </si>
  <si>
    <t>NUOVA FENICE SRL  Totale</t>
  </si>
  <si>
    <t>OASI FRANCESCANA PADRE RAFFAELE DA SANTA GIUSTA</t>
  </si>
  <si>
    <t>D-5-UO5-2022-1459</t>
  </si>
  <si>
    <t>D-5-UO5-2022-1640</t>
  </si>
  <si>
    <t>D-5-UO5-2022-2067</t>
  </si>
  <si>
    <t>D-5-UO5-2022-2211</t>
  </si>
  <si>
    <t>D-5-UO5-2022-2274</t>
  </si>
  <si>
    <t>D-5-UO5-2022-2554</t>
  </si>
  <si>
    <t>D-5-UO5-2022-2721</t>
  </si>
  <si>
    <t>OASI FRANCESCANA PADRE RAFFAELE DA SANTA GIUSTA Totale</t>
  </si>
  <si>
    <t>PICCOLA CASA DELLA DIVINA PROVVIDENZA-COTTOLENGO</t>
  </si>
  <si>
    <t>D-5-UO5-2022-1643</t>
  </si>
  <si>
    <t>D-5-UO5-2022-2072</t>
  </si>
  <si>
    <t>D-5-UO5-2022-2410</t>
  </si>
  <si>
    <t>PICCOLA CASA DELLA DIVINA PROVVIDENZA-COTTOLENGO Totale</t>
  </si>
  <si>
    <t>PROGETTO SOCIALE SOCIETA' COOP SOCIALE</t>
  </si>
  <si>
    <t>D-5-UO5-2022-1283</t>
  </si>
  <si>
    <t>D-5-UO5-2022-1629</t>
  </si>
  <si>
    <t>D-5-UO5-2022-2075</t>
  </si>
  <si>
    <t>D-5-UO5-2022-2722</t>
  </si>
  <si>
    <t>PROGETTO SOCIALE SOCIETA' COOP SOCIALE Totale</t>
  </si>
  <si>
    <t>PROVINCIA ITALIANA DELL'ISTITUTO DELLE SUORE MERCEDARIE</t>
  </si>
  <si>
    <t>D-5-UO5-2022-1785</t>
  </si>
  <si>
    <t>D-5-UO5-2022-2272</t>
  </si>
  <si>
    <t>D-5-UO5-2022-2737</t>
  </si>
  <si>
    <t>PROVINCIA ITALIANA DELL'ISTITUTO DELLE SUORE MERCEDARIE Totale</t>
  </si>
  <si>
    <t>RESIDENCE VILLA TREXENTA SOCIETA' COOPERATIVA SOCIALE</t>
  </si>
  <si>
    <t>D-5-UO5-2022-1453</t>
  </si>
  <si>
    <t>D-5-UO5-2022-1630</t>
  </si>
  <si>
    <t>D-5-UO5-2022-2228</t>
  </si>
  <si>
    <t>D-5-UO5-2022-2561</t>
  </si>
  <si>
    <t>D-5-UO5-2022-3016</t>
  </si>
  <si>
    <t>RESIDENCE VILLA TREXENTA SOCIETA' COOPERATIVA SOCIALE Totale</t>
  </si>
  <si>
    <t>SAN SALVATORE DA HORTA SRLS</t>
  </si>
  <si>
    <t>D-5-UO5-2022-1461</t>
  </si>
  <si>
    <t>D-5-UO5-2022-1631</t>
  </si>
  <si>
    <t>D-5-UO5-2022-2229</t>
  </si>
  <si>
    <t>D-5-UO5-2022-2556</t>
  </si>
  <si>
    <t>D-5-UO5-2022-3021</t>
  </si>
  <si>
    <t>SAN SALVATORE DA HORTA SRLS Totale</t>
  </si>
  <si>
    <t>SERENI ORIZZONTI 1 SPA</t>
  </si>
  <si>
    <t>D-5-UO5-2022-1511</t>
  </si>
  <si>
    <t>D-5-UO5-2022-2420</t>
  </si>
  <si>
    <t>SERENI ORIZZONTI 1 SPA Totale</t>
  </si>
  <si>
    <t>SOCIETA' COOPERATIVA SOCIALE MONDO NUOVO ONLUS</t>
  </si>
  <si>
    <t>D-5-UO5-2022-1803</t>
  </si>
  <si>
    <t>SOCIETA' COOPERATIVA SOCIALE MONDO NUOVO ONLUS Totale</t>
  </si>
  <si>
    <t>VILLA ROSINA SRLS</t>
  </si>
  <si>
    <t>D-5-UO5-2022-1446</t>
  </si>
  <si>
    <t>D-5-UO5-2022-2232</t>
  </si>
  <si>
    <t>VILLA ROSINA SRLS Totale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</si>
  <si>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</si>
  <si>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</si>
  <si>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</si>
  <si>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</si>
  <si>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AZIENDA OSPEDALIERO UNIVERSITARIA DI SASSARI</t>
  </si>
  <si>
    <t>D-5-UO5-2022-2206</t>
  </si>
  <si>
    <t>D-5-UO5-2022-2279</t>
  </si>
  <si>
    <t>D-5-UO5-2022-2535</t>
  </si>
  <si>
    <t>D-5-UO5-2022-2597</t>
  </si>
  <si>
    <t>D-5-UO5-2022-2889</t>
  </si>
  <si>
    <t>AZIENDA OSPEDALIERO UNIVERSITARIA DI SASSARI Totale</t>
  </si>
  <si>
    <t>AZIENDA OSPEDALIERO-UNIVERSITARIA DI CAGLIARI</t>
  </si>
  <si>
    <t>D-5-UO5-2022-2422</t>
  </si>
  <si>
    <t>D-5-UO5-2022-2596</t>
  </si>
  <si>
    <t>AZIENDA OSPEDALIERO-UNIVERSITARIA DI CAGLIARI Totale</t>
  </si>
  <si>
    <t>AZIENDA SOCIO SANITARIA LOCALE N. 3 DI NUORO</t>
  </si>
  <si>
    <t>D-5-UO5-2022-1972</t>
  </si>
  <si>
    <t>D-5-UO5-2022-2394</t>
  </si>
  <si>
    <t>AZIENDA SOCIO SANITARIA LOCALE N. 3 DI NUORO Totale</t>
  </si>
  <si>
    <t>BORRODDE ANNA PAOLA</t>
  </si>
  <si>
    <t>D-5-UO5-2022-1923</t>
  </si>
  <si>
    <t>D-5-UO5-2022-2926</t>
  </si>
  <si>
    <t>BORRODDE ANNA PAOLA Totale</t>
  </si>
  <si>
    <t>CAMBONI MARIA VALERIA</t>
  </si>
  <si>
    <t>D-5-UO5-2022-2287</t>
  </si>
  <si>
    <t>D-5-UO5-2022-2421</t>
  </si>
  <si>
    <t>CAMBONI MARIA VALERIA Totale</t>
  </si>
  <si>
    <t>GIOBBE MARIA MADDALENA</t>
  </si>
  <si>
    <t>D-5-UO5-2022-2595</t>
  </si>
  <si>
    <t>D-5-UO5-2022-2927</t>
  </si>
  <si>
    <t>GIOBBE MARIA MADDALENA Totale</t>
  </si>
  <si>
    <t>IRPEF LAVORO AUTONOMO (COD TRIB 104E)</t>
  </si>
  <si>
    <t>D-5-UO5-2022-2202</t>
  </si>
  <si>
    <t>D-5-UO5-2022-2579</t>
  </si>
  <si>
    <t>IRPEF LAVORO AUTONOMO (COD TRIB 104E) Totale</t>
  </si>
  <si>
    <t>LA VERGHETTA LINDA</t>
  </si>
  <si>
    <t>D-5-UO5-2022-2928</t>
  </si>
  <si>
    <t>LA VERGHETTA LINDA Totale</t>
  </si>
  <si>
    <t>MANCA GIACOMO</t>
  </si>
  <si>
    <t>D-5-UO5-2022-1925</t>
  </si>
  <si>
    <t>MANCA GIACOMO Totale</t>
  </si>
  <si>
    <t>MARGIANI VALENTINA</t>
  </si>
  <si>
    <t>D-5-UO5-2022-1523</t>
  </si>
  <si>
    <t>D-5-UO5-2022-1924</t>
  </si>
  <si>
    <t>MARGIANI VALENTINA Totale</t>
  </si>
  <si>
    <t>OGANA AUGUSTO</t>
  </si>
  <si>
    <t>D-5-UO5-2022-1515</t>
  </si>
  <si>
    <t>D-5-UO5-2022-1614</t>
  </si>
  <si>
    <t>D-5-UO5-2022-1879</t>
  </si>
  <si>
    <t>D-5-UO5-2022-2929</t>
  </si>
  <si>
    <t>OGANA AUGUSTO Totale</t>
  </si>
  <si>
    <t>OPPO GIUSEPPE VITALIANO</t>
  </si>
  <si>
    <t>D-5-UO5-2022-2785</t>
  </si>
  <si>
    <t>OPPO GIUSEPPE VITALIANO Totale</t>
  </si>
  <si>
    <t>ORLANDO MARCO GIUSEPPE</t>
  </si>
  <si>
    <t>D-5-UO5-2022-1419</t>
  </si>
  <si>
    <t>D-5-UO5-2022-2280</t>
  </si>
  <si>
    <t>ORLANDO MARCO GIUSEPPE Totale</t>
  </si>
  <si>
    <t>PORRU ANTONELLA</t>
  </si>
  <si>
    <t>D-5-UO5-2022-1615</t>
  </si>
  <si>
    <t>D-5-UO5-2022-2534</t>
  </si>
  <si>
    <t>PORRU ANTONELLA Totale</t>
  </si>
  <si>
    <t>SERRELI ROBERTO</t>
  </si>
  <si>
    <t>D-5-UO5-2022-1922</t>
  </si>
  <si>
    <t>SERRELI ROBERTO Totale</t>
  </si>
  <si>
    <t>SETZU DAVIDE</t>
  </si>
  <si>
    <t>D-5-UO5-2022-2786</t>
  </si>
  <si>
    <t>SETZU DAVIDE Totale</t>
  </si>
  <si>
    <t>TEMPOR SPA AGENZIA PER IL LAVORO</t>
  </si>
  <si>
    <t>D-5-UO5-2022-1269</t>
  </si>
  <si>
    <t>D-5-UO5-2022-1270</t>
  </si>
  <si>
    <t>D-5-UO5-2022-1282</t>
  </si>
  <si>
    <t>D-5-UO5-2022-1285</t>
  </si>
  <si>
    <t>D-5-UO5-2022-1637</t>
  </si>
  <si>
    <t>D-5-UO5-2022-2013</t>
  </si>
  <si>
    <t>D-5-UO5-2022-2097</t>
  </si>
  <si>
    <t>D-5-UO5-2022-2487</t>
  </si>
  <si>
    <t>D-5-UO5-2022-3010</t>
  </si>
  <si>
    <t>TEMPOR SPA AGENZIA PER IL LAVORO Totale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</si>
  <si>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</si>
  <si>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</si>
  <si>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</si>
  <si>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</si>
  <si>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ERARIO C/IRPEF T.F.R. PERS. DIP. CESSATO</t>
  </si>
  <si>
    <t>D-5-UO5-2022-2943</t>
  </si>
  <si>
    <t>ERARIO C/IRPEF T.F.R. PERS. DIP. CESSATO Totale</t>
  </si>
  <si>
    <t>ERARIO IRPEF COLLAB.ESTERNE</t>
  </si>
  <si>
    <t>D-5-UO5-2022-1578</t>
  </si>
  <si>
    <t>D-5-UO5-2022-1580</t>
  </si>
  <si>
    <t>D-5-UO5-2022-2332</t>
  </si>
  <si>
    <t>D-5-UO5-2022-2412</t>
  </si>
  <si>
    <t>ERARIO IRPEF COLLAB.ESTERNE Totale</t>
  </si>
  <si>
    <t>ERARIO IRPEF DIPEND. ANNO IN CORSO</t>
  </si>
  <si>
    <t>ERARIO IRPEF DIPEND. ANNO IN CORSO Totale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</si>
  <si>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</si>
  <si>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</si>
  <si>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</si>
  <si>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</si>
  <si>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D-5-UO5-2022-1260</t>
  </si>
  <si>
    <t>D-5-UO5-2022-1261</t>
  </si>
  <si>
    <t>D-5-UO5-2022-1262</t>
  </si>
  <si>
    <t>D-5-UO5-2022-1292</t>
  </si>
  <si>
    <t>D-5-UO5-2022-1464</t>
  </si>
  <si>
    <t>D-5-UO5-2022-1583</t>
  </si>
  <si>
    <t>D-5-UO5-2022-1584</t>
  </si>
  <si>
    <t>D-5-UO5-2022-1585</t>
  </si>
  <si>
    <t>D-5-UO5-2022-1586</t>
  </si>
  <si>
    <t>D-5-UO5-2022-1587</t>
  </si>
  <si>
    <t>D-5-UO5-2022-1588</t>
  </si>
  <si>
    <t>D-5-UO5-2022-1589</t>
  </si>
  <si>
    <t>D-5-UO5-2022-1590</t>
  </si>
  <si>
    <t>D-5-UO5-2022-1591</t>
  </si>
  <si>
    <t>D-5-UO5-2022-1592</t>
  </si>
  <si>
    <t>D-5-UO5-2022-1593</t>
  </si>
  <si>
    <t>D-5-UO5-2022-1594</t>
  </si>
  <si>
    <t>D-5-UO5-2022-1595</t>
  </si>
  <si>
    <t>D-5-UO5-2022-1596</t>
  </si>
  <si>
    <t>D-5-UO5-2022-1597</t>
  </si>
  <si>
    <t>D-5-UO5-2022-1599</t>
  </si>
  <si>
    <t>D-5-UO5-2022-1600</t>
  </si>
  <si>
    <t>D-5-UO5-2022-1601</t>
  </si>
  <si>
    <t>D-5-UO5-2022-1602</t>
  </si>
  <si>
    <t>D-5-UO5-2022-1603</t>
  </si>
  <si>
    <t>D-5-UO5-2022-1604</t>
  </si>
  <si>
    <t>D-5-UO5-2022-1618</t>
  </si>
  <si>
    <t>D-5-UO5-2022-1619</t>
  </si>
  <si>
    <t>D-5-UO5-2022-1620</t>
  </si>
  <si>
    <t>D-5-UO5-2022-1714</t>
  </si>
  <si>
    <t>D-5-UO5-2022-1734</t>
  </si>
  <si>
    <t>D-5-UO5-2022-1735</t>
  </si>
  <si>
    <t>D-5-UO5-2022-1738</t>
  </si>
  <si>
    <t>D-5-UO5-2022-1739</t>
  </si>
  <si>
    <t>D-5-UO5-2022-1740</t>
  </si>
  <si>
    <t>D-5-UO5-2022-1876</t>
  </si>
  <si>
    <t>D-5-UO5-2022-2052</t>
  </si>
  <si>
    <t>D-5-UO5-2022-2378</t>
  </si>
  <si>
    <t>D-5-UO5-2022-2379</t>
  </si>
  <si>
    <t>D-5-UO5-2022-2442</t>
  </si>
  <si>
    <t>D-5-UO5-2022-2446</t>
  </si>
  <si>
    <t>D-5-UO5-2022-2447</t>
  </si>
  <si>
    <t>D-5-UO5-2022-2448</t>
  </si>
  <si>
    <t>D-5-UO5-2022-2449</t>
  </si>
  <si>
    <t>D-5-UO5-2022-2494</t>
  </si>
  <si>
    <t>D-5-UO5-2022-2495</t>
  </si>
  <si>
    <t>D-5-UO5-2022-2496</t>
  </si>
  <si>
    <t>D-5-UO5-2022-2500</t>
  </si>
  <si>
    <t>D-5-UO5-2022-2754</t>
  </si>
  <si>
    <t>D-5-UO5-2022-2801</t>
  </si>
  <si>
    <t>D-5-UO5-2022-2802</t>
  </si>
  <si>
    <t>D-5-UO5-2022-2803</t>
  </si>
  <si>
    <t>D-5-UO5-2022-2804</t>
  </si>
  <si>
    <t>D-5-UO5-2022-2805</t>
  </si>
  <si>
    <t>D-5-UO5-2022-2816</t>
  </si>
  <si>
    <t>D-5-UO5-2022-2817</t>
  </si>
  <si>
    <t>ENTE NAZIONALE DI PREVIDENZA ED ASSISTENZA PER GLI PSICOLOGI</t>
  </si>
  <si>
    <t>D-5-UO5-2022-1471</t>
  </si>
  <si>
    <t>D-5-UO5-2022-1722</t>
  </si>
  <si>
    <t>D-5-UO5-2022-2060</t>
  </si>
  <si>
    <t>D-5-UO5-2022-2761</t>
  </si>
  <si>
    <t>ENTE NAZIONALE DI PREVIDENZA ED ASSISTENZA PER GLI PSICOLOGI Totale</t>
  </si>
  <si>
    <t>D-5-UO5-2022-1472</t>
  </si>
  <si>
    <t>D-5-UO5-2022-1723</t>
  </si>
  <si>
    <t>D-5-UO5-2022-2061</t>
  </si>
  <si>
    <t>D-5-UO5-2022-2762</t>
  </si>
  <si>
    <t>Contributi previdenziali e assistenziali sui compensi ai medici di base in convenzione Totale</t>
  </si>
  <si>
    <t>U3151 Totale</t>
  </si>
  <si>
    <t>U3154</t>
  </si>
  <si>
    <t>Contributi previdenziali e assistenziali sui compensi ai medici specialisti ambulatoriali</t>
  </si>
  <si>
    <t>D-5-UO5-2022-2015</t>
  </si>
  <si>
    <t>D-5-UO5-2022-2016</t>
  </si>
  <si>
    <t>D-5-UO5-2022-2017</t>
  </si>
  <si>
    <t>Contributi previdenziali e assistenziali sui compensi ai medici specialisti ambulatoriali Totale</t>
  </si>
  <si>
    <t>U3154 Totale</t>
  </si>
  <si>
    <t>U3198</t>
  </si>
  <si>
    <t>Altri acquisti di servizi e prestazioni sanitarie  da altri soggetti</t>
  </si>
  <si>
    <t>BAXTER S.P.A.</t>
  </si>
  <si>
    <t>D-5-UO5-2022-1420</t>
  </si>
  <si>
    <t>D-5-UO5-2022-1958</t>
  </si>
  <si>
    <t>D-5-UO5-2022-2292</t>
  </si>
  <si>
    <t>D-5-UO5-2022-2460</t>
  </si>
  <si>
    <t>D-5-UO5-2022-2894</t>
  </si>
  <si>
    <t>BAXTER S.P.A. Totale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</si>
  <si>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</si>
  <si>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</si>
  <si>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</si>
  <si>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</si>
  <si>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D-5-UO5-2022-1530</t>
  </si>
  <si>
    <t>D-5-UO5-2022-1571</t>
  </si>
  <si>
    <t>D-5-UO5-2022-1977</t>
  </si>
  <si>
    <t>D-5-UO5-2022-2882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</si>
  <si>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</si>
  <si>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</si>
  <si>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</si>
  <si>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</si>
  <si>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PFE SPA</t>
  </si>
  <si>
    <t>D-5-UO5-2022-2443</t>
  </si>
  <si>
    <t>PFE SPA Totale</t>
  </si>
  <si>
    <t>Servizi ausiliari e spese di pulizia Totale</t>
  </si>
  <si>
    <t>U3204 Totale</t>
  </si>
  <si>
    <t>U3216</t>
  </si>
  <si>
    <t>Manutenzione ordinaria e riparazioni di attrezzature tecnico-scientifico sanitarie</t>
  </si>
  <si>
    <t>HT ITALIA SRL</t>
  </si>
  <si>
    <t>D-5-UO5-2022-1558</t>
  </si>
  <si>
    <t>HT ITALIA SRL Totale</t>
  </si>
  <si>
    <t>Manutenzione ordinaria e riparazioni di attrezzature tecnico-scientifico sanitarie Totale</t>
  </si>
  <si>
    <t>U3216 Totale</t>
  </si>
  <si>
    <t>U3220</t>
  </si>
  <si>
    <t>Smaltimento rifiuti</t>
  </si>
  <si>
    <t>SARDEGNA DISINFESTAZIONI SRL</t>
  </si>
  <si>
    <t>D-5-UO5-2022-2978</t>
  </si>
  <si>
    <t>SARDEGNA DISINFESTAZIONI SRL Totale</t>
  </si>
  <si>
    <t>Smaltimento rifiuti Totale</t>
  </si>
  <si>
    <t>U3220 Totale</t>
  </si>
  <si>
    <t>U3299</t>
  </si>
  <si>
    <t>Altre spese per servizi non sanitari</t>
  </si>
  <si>
    <t>PINI LAURA</t>
  </si>
  <si>
    <t>D-5-UO5-2022-1525</t>
  </si>
  <si>
    <t>D-5-UO5-2022-1853</t>
  </si>
  <si>
    <t>D-5-UO5-2022-2477</t>
  </si>
  <si>
    <t>D-5-UO5-2022-2488</t>
  </si>
  <si>
    <t>PINI LAURA Totale</t>
  </si>
  <si>
    <t>PLASTI FOR MOBIL SAS DI NEBULONI ALESSIO &amp; C.</t>
  </si>
  <si>
    <t>D-5-UO5-2022-2262</t>
  </si>
  <si>
    <t>PLASTI FOR MOBIL SAS DI NEBULONI ALESSIO &amp; C. Totale</t>
  </si>
  <si>
    <t>POSTE ITALIANE SPA</t>
  </si>
  <si>
    <t>D-5-UO5-2022-2593</t>
  </si>
  <si>
    <t>POSTE ITALIANE SPA Totale</t>
  </si>
  <si>
    <t>Altre spese per servizi non sanitari Totale</t>
  </si>
  <si>
    <t>U3299 Totale</t>
  </si>
  <si>
    <t>U4202</t>
  </si>
  <si>
    <t>Contributi e trasferimenti  a famiglie</t>
  </si>
  <si>
    <t>L.210/92 CONTRIBUTI E TRASFERIMENTI A FAMIGLIE*</t>
  </si>
  <si>
    <t>D-5-UO5-2022-1505</t>
  </si>
  <si>
    <t>D-5-UO5-2022-1506</t>
  </si>
  <si>
    <t>D-5-UO5-2022-1507</t>
  </si>
  <si>
    <t>D-5-UO5-2022-1508</t>
  </si>
  <si>
    <t>D-5-UO5-2022-1509</t>
  </si>
  <si>
    <t>D-5-UO5-2022-2313</t>
  </si>
  <si>
    <t>D-5-UO5-2022-2316</t>
  </si>
  <si>
    <t>D-5-UO5-2022-2317</t>
  </si>
  <si>
    <t>D-5-UO5-2022-2318</t>
  </si>
  <si>
    <t>D-5-UO5-2022-2319</t>
  </si>
  <si>
    <t>L.210/92 CONTRIBUTI E TRASFERIMENTI A FAMIGLIE* Totale</t>
  </si>
  <si>
    <t>Contributi e trasferimenti  a famiglie Totale</t>
  </si>
  <si>
    <t>U4202 Totale</t>
  </si>
  <si>
    <t>U5101</t>
  </si>
  <si>
    <t>Concorsi, recuperi e rimborsi  a Amministrazioni Pubbliche</t>
  </si>
  <si>
    <t>D-5-UO5-2022-2012</t>
  </si>
  <si>
    <t>Concorsi, recuperi e rimborsi  a Amministrazioni Pubbliche Totale</t>
  </si>
  <si>
    <t>U5101 Totale</t>
  </si>
  <si>
    <t>U5201</t>
  </si>
  <si>
    <t xml:space="preserve">Noleggi </t>
  </si>
  <si>
    <t>ZOLL MEDICAL ITALIA S.R.L.</t>
  </si>
  <si>
    <t>D-5-UO5-2022-1421</t>
  </si>
  <si>
    <t>D-5-UO5-2022-1932</t>
  </si>
  <si>
    <t>D-5-UO5-2022-2973</t>
  </si>
  <si>
    <t>ZOLL MEDICAL ITALIA S.R.L. Totale</t>
  </si>
  <si>
    <t>Noleggi  Totale</t>
  </si>
  <si>
    <t>U5201 Totale</t>
  </si>
  <si>
    <t>U5401</t>
  </si>
  <si>
    <t>- IRAP</t>
  </si>
  <si>
    <t>AGENZIA DELLE ENTRATE</t>
  </si>
  <si>
    <t>D-5-UO5-2022-1658</t>
  </si>
  <si>
    <t>D-5-UO5-2022-2200</t>
  </si>
  <si>
    <t>AGENZIA DELLE ENTRATE Totale</t>
  </si>
  <si>
    <t>ESATTORIA IRAP</t>
  </si>
  <si>
    <t>D-5-UO5-2022-1548</t>
  </si>
  <si>
    <t>D-5-UO5-2022-1553</t>
  </si>
  <si>
    <t>D-5-UO5-2022-2002</t>
  </si>
  <si>
    <t>D-5-UO5-2022-2007</t>
  </si>
  <si>
    <t>D-5-UO5-2022-2490</t>
  </si>
  <si>
    <t>D-5-UO5-2022-2951</t>
  </si>
  <si>
    <t>D-5-UO5-2022-2980</t>
  </si>
  <si>
    <t>ESATTORIA IRAP Totale</t>
  </si>
  <si>
    <t>- IRAP Totale</t>
  </si>
  <si>
    <t>U5401 Totale</t>
  </si>
  <si>
    <t>U5402</t>
  </si>
  <si>
    <t>IRES</t>
  </si>
  <si>
    <t>D-5-UO5-2022-1652</t>
  </si>
  <si>
    <t>IRES Totale</t>
  </si>
  <si>
    <t>U5402 Totale</t>
  </si>
  <si>
    <t>U5404</t>
  </si>
  <si>
    <t>IVA</t>
  </si>
  <si>
    <t>D-5-UO5-2022-1653</t>
  </si>
  <si>
    <t>D-5-UO5-2022-2201</t>
  </si>
  <si>
    <t>D-5-UO5-2022-2574</t>
  </si>
  <si>
    <t>ERARIO C/IVA SPLIT PAYMENT</t>
  </si>
  <si>
    <t>D-5-UO5-2022-1654</t>
  </si>
  <si>
    <t>D-5-UO5-2022-2203</t>
  </si>
  <si>
    <t>D-5-UO5-2022-2576</t>
  </si>
  <si>
    <t>ERARIO C/IVA SPLIT PAYMENT Totale</t>
  </si>
  <si>
    <t>IVA Totale</t>
  </si>
  <si>
    <t>U5404 Totale</t>
  </si>
  <si>
    <t>U5499</t>
  </si>
  <si>
    <t xml:space="preserve">Altri tributi </t>
  </si>
  <si>
    <t>D-5-UO5-2022-2204</t>
  </si>
  <si>
    <t>D-5-UO5-2022-2205</t>
  </si>
  <si>
    <t>D-5-UO5-2022-2580</t>
  </si>
  <si>
    <t>RAI RADIOTELEVISIONE ITALIANA SPA</t>
  </si>
  <si>
    <t>D-5-UO5-2022-1513</t>
  </si>
  <si>
    <t>RAI RADIOTELEVISIONE ITALIANA SPA Totale</t>
  </si>
  <si>
    <t>Altri tributi  Totale</t>
  </si>
  <si>
    <t>U5499 Totale</t>
  </si>
  <si>
    <t>U5502</t>
  </si>
  <si>
    <t>Acquisti di beni e servizi con i fondi economali</t>
  </si>
  <si>
    <t>ASSL ORISTANO ECONOMA AREA TERRITRIALE GHILARZA</t>
  </si>
  <si>
    <t>D-5-UO5-2022-1340</t>
  </si>
  <si>
    <t>ASSL ORISTANO ECONOMA AREA TERRITRIALE GHILARZA Totale</t>
  </si>
  <si>
    <t>Acquisti di beni e servizi con i fondi economali Totale</t>
  </si>
  <si>
    <t>U5502 Totale</t>
  </si>
  <si>
    <t>U5504</t>
  </si>
  <si>
    <t>Commissioni e Comitati</t>
  </si>
  <si>
    <t>U5504 Totale</t>
  </si>
  <si>
    <t>U5506</t>
  </si>
  <si>
    <t xml:space="preserve">Ritenute erariali su indennità a organi istituzionali e altri compensi </t>
  </si>
  <si>
    <t>DIREZIONE PROVINCIALE DEL TESORO</t>
  </si>
  <si>
    <t>D-5-UO5-2022-1546</t>
  </si>
  <si>
    <t>D-5-UO5-2022-2004</t>
  </si>
  <si>
    <t>D-5-UO5-2022-2948</t>
  </si>
  <si>
    <t>DIREZIONE PROVINCIALE DEL TESORO Totale</t>
  </si>
  <si>
    <t>D-5-UO5-2022-1547</t>
  </si>
  <si>
    <t>D-5-UO5-2022-2003</t>
  </si>
  <si>
    <t>D-5-UO5-2022-2952</t>
  </si>
  <si>
    <t>MINISTERO DELL'ECONOMIA E DELLE FINANZE DIREZ. PROV. TESORO</t>
  </si>
  <si>
    <t>D-5-UO5-2022-2949</t>
  </si>
  <si>
    <t>MINISTERO DELL'ECONOMIA E DELLE FINANZE DIREZ. PROV. TESORO Totale</t>
  </si>
  <si>
    <t>REGIONE AUTONOMA DELLA SARDEGNA</t>
  </si>
  <si>
    <t>D-5-UO5-2022-2950</t>
  </si>
  <si>
    <t>REGIONE AUTONOMA DELLA SARDEGNA Totale</t>
  </si>
  <si>
    <t>Ritenute erariali su indennità a organi istituzionali e altri compensi  Totale</t>
  </si>
  <si>
    <t>U5506 Totale</t>
  </si>
  <si>
    <t>U6104</t>
  </si>
  <si>
    <t>Attrezzature sanitarie e scientifiche</t>
  </si>
  <si>
    <t>GERHO' S.P.A.</t>
  </si>
  <si>
    <t>D-5-UO5-2022-2717</t>
  </si>
  <si>
    <t>GERHO' S.P.A. Totale</t>
  </si>
  <si>
    <t>HENRY SCHEIN KRUGG SRL</t>
  </si>
  <si>
    <t>D-5-UO5-2022-2828</t>
  </si>
  <si>
    <t>HENRY SCHEIN KRUGG SRL Totale</t>
  </si>
  <si>
    <t>KAPPATEN SRL</t>
  </si>
  <si>
    <t>D-5-UO5-2022-1843</t>
  </si>
  <si>
    <t>D-5-UO5-2022-1995</t>
  </si>
  <si>
    <t>KAPPATEN SRL Totale</t>
  </si>
  <si>
    <t>D-5-UO5-2022-1424</t>
  </si>
  <si>
    <t>D-5-UO5-2022-1608</t>
  </si>
  <si>
    <t>D-5-UO5-2022-1286</t>
  </si>
  <si>
    <t>D-5-UO5-2022-1989</t>
  </si>
  <si>
    <t>D-5-UO5-2022-1425</t>
  </si>
  <si>
    <t>D-5-UO5-2022-1287</t>
  </si>
  <si>
    <t>D-5-UO5-2022-1851</t>
  </si>
  <si>
    <t>D-5-UO5-2022-1497</t>
  </si>
  <si>
    <t>S.I.R.I.O. MEDICAL SRL UNIPERSONALE</t>
  </si>
  <si>
    <t>D-5-UO5-2022-1951</t>
  </si>
  <si>
    <t>D-5-UO5-2022-2296</t>
  </si>
  <si>
    <t>S.I.R.I.O. MEDICAL SRL UNIPERSONALE Totale</t>
  </si>
  <si>
    <t>S.L.T. S.R.L.</t>
  </si>
  <si>
    <t>D-5-UO5-2022-2930</t>
  </si>
  <si>
    <t>S.L.T. S.R.L. Totale</t>
  </si>
  <si>
    <t>D-5-UO5-2022-2850</t>
  </si>
  <si>
    <t>D-5-UO5-2022-1948</t>
  </si>
  <si>
    <t>D-5-UO5-2022-2891</t>
  </si>
  <si>
    <t>Attrezzature sanitarie e scientifiche Totale</t>
  </si>
  <si>
    <t>U6104 Totale</t>
  </si>
  <si>
    <t>U6105</t>
  </si>
  <si>
    <t>Mobili e arredi</t>
  </si>
  <si>
    <t>D-5-UO5-2022-2392</t>
  </si>
  <si>
    <t>GIVAS S.R.L.</t>
  </si>
  <si>
    <t>D-5-UO5-2022-2881</t>
  </si>
  <si>
    <t>GIVAS S.R.L. Totale</t>
  </si>
  <si>
    <t>SC.HI-FI SRL</t>
  </si>
  <si>
    <t>D-5-UO5-2022-2130</t>
  </si>
  <si>
    <t>SC.HI-FI SRL Totale</t>
  </si>
  <si>
    <t>SECHI INFORMATICA S.R.L.</t>
  </si>
  <si>
    <t>D-5-UO5-2022-2354</t>
  </si>
  <si>
    <t>SECHI INFORMATICA S.R.L. Totale</t>
  </si>
  <si>
    <t>Mobili e arredi Totale</t>
  </si>
  <si>
    <t>U6105 Totale</t>
  </si>
  <si>
    <t>U7500</t>
  </si>
  <si>
    <t>Altre operazioni finanziarie</t>
  </si>
  <si>
    <t>AZIENDA TUTELA DELLA SALUTE REGIONE SARDEGNA</t>
  </si>
  <si>
    <t>D-5-UO5-2022-2047</t>
  </si>
  <si>
    <t>D-5-UO5-2022-2048</t>
  </si>
  <si>
    <t>AZIENDA TUTELA DELLA SALUTE REGIONE SARDEGNA Totale</t>
  </si>
  <si>
    <t>Altre operazioni finanziarie Totale</t>
  </si>
  <si>
    <t>U7500 Totale</t>
  </si>
  <si>
    <t>(vuoto)</t>
  </si>
  <si>
    <t>(vuoto)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</si>
</sst>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i/>
      <sz val="18"/>
      <name val="Book Antiqua"/>
      <family val="1"/>
    </font>
    <font>
      <b/>
      <i/>
      <sz val="9"/>
      <name val="Book Antiqua"/>
      <family val="1"/>
    </font>
    <font>
      <sz val="10"/>
      <name val="Bookman Old Style"/>
      <family val="1"/>
    </font>
    <font>
      <sz val="10"/>
      <color theme="1"/>
      <name val="Bookman Old Style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2" xfId="0" pivotButton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pivotButton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/>
  </cellXfs>
  <cellStyles count="1">
    <cellStyle name="Normale" xfId="0" builtinId="0"/>
  </cellStyles>
  <dxfs count="8543"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2" formatCode="0.00"/>
    </dxf>
    <dxf>
      <numFmt numFmtId="2" formatCode="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numFmt numFmtId="4" formatCode="#,##0.0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numFmt numFmtId="2" formatCode="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numFmt numFmtId="4" formatCode="#,##0.0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95250</xdr:rowOff>
    </xdr:from>
    <xdr:to>
      <xdr:col>1</xdr:col>
      <xdr:colOff>2876550</xdr:colOff>
      <xdr:row>0</xdr:row>
      <xdr:rowOff>1076325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8573AFD-8B97-439D-A3FF-3F2BAADC5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5250"/>
          <a:ext cx="3390900" cy="9810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LAVORO/INDICATORE%20TEMPESTIVITA'_DATI%20SUI%20PAGAMENTI/DATI%20SUI%20PAGAMENTI/CORRETTI/III%20TRIM.2022_DATI%20SUI%20PAGAMENTI%20-%20ASL%20ORISTAN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ente" refreshedDate="44956.741235648151" createdVersion="1" refreshedVersion="8" recordCount="4767" upgradeOnRefresh="1">
  <cacheSource type="worksheet">
    <worksheetSource ref="A1:E65536" sheet="LAVORO_III TRIM.2022_ASL5" r:id="rId2"/>
  </cacheSource>
  <cacheFields count="5">
    <cacheField name="Siope" numFmtId="0">
      <sharedItems containsBlank="1" count="45">
        <s v="U1203"/>
        <s v="U1204"/>
        <s v="U1205"/>
        <s v="U1207"/>
        <s v="U1304"/>
        <s v="U1306"/>
        <s v="U1503"/>
        <s v="U2101"/>
        <s v="U2103"/>
        <s v="U2110"/>
        <s v="U2112"/>
        <s v="U2198"/>
        <s v="U2201"/>
        <s v="U2202"/>
        <s v="U2204"/>
        <s v="U2298"/>
        <s v="U3115"/>
        <s v="U3121"/>
        <s v="U3124"/>
        <s v="U3133"/>
        <s v="U3136"/>
        <s v="U3150"/>
        <s v="U3151"/>
        <s v="U3154"/>
        <s v="U3198"/>
        <s v="U3203"/>
        <s v="U3204"/>
        <s v="U3216"/>
        <s v="U3220"/>
        <s v="U3299"/>
        <s v="U4202"/>
        <s v="U5101"/>
        <s v="U5103"/>
        <s v="U5201"/>
        <s v="U5401"/>
        <s v="U5402"/>
        <s v="U5404"/>
        <s v="U5499"/>
        <s v="U5502"/>
        <s v="U5504"/>
        <s v="U5506"/>
        <s v="U6104"/>
        <s v="U6105"/>
        <s v="U7500"/>
        <m/>
      </sharedItems>
    </cacheField>
    <cacheField name="Descrizione Siope" numFmtId="0">
      <sharedItems containsBlank="1" count="45">
        <s v="Altre ritenute al personale per conto di terzi"/>
        <s v="Ritenute previdenziali e assistenziali al personale a tempo indeterminato"/>
        <s v="Ritenute erariali a carico del personale a tempo indeterminato"/>
        <s v="Ritenute erariali a carico del personale a tempo determinato"/>
        <s v="Contributi obbligatori per il personale a tempo indeterminato"/>
        <s v="Contributi obbligatori per il personale a tempo determinato"/>
        <s v="Rimborsi spese per personale comandato"/>
        <s v="Prodotti farmaceutici"/>
        <s v="Prodotti dietetici"/>
        <s v="Materiali e prodotti per uso veterinario"/>
        <s v="Dispositivi medici"/>
        <s v="Altri acquisti di beni sanitari"/>
        <s v="Prodotti alimentari"/>
        <s v="Materiali di guardaroba, di pulizia e di convivenza in genere"/>
        <s v="Supporti informatici e cancelleria"/>
        <s v="Altri beni non sanitari"/>
        <s v="Acquisti di servizi sanitari per assistenza integrativa e protesica da privati"/>
        <s v="Acquisti di prestazioni di psichiatria residenziale e semiresidenziale da privati"/>
        <s v="Acquisti di prestazioni di distribuzione farmaci file F da privati"/>
        <s v="Acquisti di prestazioni socio sanitarie a rilevanza sanitaria da privati"/>
        <s v="Consulenze, collaborazioni, interinale e altre prestazioni di lavoro sanitarie e sociosanitarie da privati"/>
        <s v="Ritenute erariali sui compensi ai medici di base in convenzione"/>
        <s v="Contributi previdenziali e assistenziali sui compensi ai medici di base in convenzione"/>
        <s v="Contributi previdenziali e assistenziali sui compensi ai medici specialisti ambulatoriali"/>
        <s v="Altri acquisti di servizi e prestazioni sanitarie  da altri soggetti"/>
        <s v="Consulenze, collaborazioni, interinale e altre prestazioni di lavoro non sanitarie  da privati"/>
        <s v="Servizi ausiliari e spese di pulizia"/>
        <s v="Manutenzione ordinaria e riparazioni di attrezzature tecnico-scientifico sanitarie"/>
        <s v="Smaltimento rifiuti"/>
        <s v="Altre spese per servizi non sanitari"/>
        <s v="Contributi e trasferimenti  a famiglie"/>
        <s v="Concorsi, recuperi e rimborsi  a Amministrazioni Pubbliche"/>
        <s v="Altri concorsi, recuperi e rimborsi da soggetti privati"/>
        <s v="Noleggi "/>
        <s v="- IRAP"/>
        <s v="IRES"/>
        <s v="IVA"/>
        <s v="Altri tributi "/>
        <s v="Acquisti di beni e servizi con i fondi economali"/>
        <s v="Commissioni e Comitati"/>
        <s v="Ritenute erariali su indennità a organi istituzionali e altri compensi "/>
        <s v="Attrezzature sanitarie e scientifiche"/>
        <s v="Mobili e arredi"/>
        <s v="Altre operazioni finanziarie"/>
        <m/>
      </sharedItems>
    </cacheField>
    <cacheField name="Descrizione Forn/Clie" numFmtId="0">
      <sharedItems containsBlank="1" count="437">
        <s v="FEDERAZIONE ITALIANA SINDACALE DEI MEDICI UNITI PER IL CONTRATTO UNICO"/>
        <s v="S.I.S.PE. - SINDACATO ITALIANO SPECIALISTI PEDIATRI"/>
        <s v="COMPASS BANCA S.P.A."/>
        <s v="PREXTA S.P.A."/>
        <s v="BANCA PROGETTO S.P.A."/>
        <s v="SIGLA S.R.L."/>
        <s v="ITALCREDI SPA"/>
        <s v="SOCIETA' PER LA GESTIONE DI ATTIVITA' - S.G.A.  S.P.A."/>
        <s v="FEDERAZIONE CISL MEDICI"/>
        <s v="SNAMI"/>
        <s v="FIMMG FEDERAZIONE ITALIANA MEDICI DI MEDICINA GENERALE SEZIONE PROVINCIALE (CA)"/>
        <s v="FESPA FEDERAZIONE SPECIALISTICA AMBULATORIALE"/>
        <s v="LONI RITA GRAZIA"/>
        <s v="UIL -FPL ENTI LOCALI"/>
        <s v="SINDACATO FVM SEZIONE FISMU"/>
        <s v="UNICREDIT S.P.A."/>
        <s v="AGOS DUCATO  SPA"/>
        <s v="COMUNE DI ORISTANO"/>
        <s v="C.R.A.L. - AZ. N. 6"/>
        <s v="EQUITALIA GIUSTIZIA F.U.G."/>
        <s v="CMS - ASSOCIAZIONE DI MUTUO SOCCORSO FRA I DIPENDENTI PUBBLICI"/>
        <s v="CRAL SANITA' RIUNITA SARDEGNA"/>
        <s v="FIST CISL - FEDERAZIONE ITALIANA SINDACATI TERZIARIO"/>
        <s v="NURSIND - SINDACATO DELLE PROFESSIONI INFERMIERISTICHE-S.NAZ."/>
        <s v="FSI - USAE"/>
        <s v="U.I.L. F.P.L. EE. LL. SANITA'"/>
        <s v="ORGANIZZAZIONE SINDACALE CONFSAL"/>
        <s v="NURSING UP - SINDACATO PROFESSIONISTI SANITARI DELLA FUNZIONE INFERMIERISTICA"/>
        <s v="FUNZIONE PUBBLICA C.G.I."/>
        <s v="ASSOCIAZIONE MEDICI DIRIGENTI (ANAAO ASSOMED)"/>
        <s v="FEDERAZIONE MEDICI E VETERINARI"/>
        <s v="INPDAP-CESSIONI"/>
        <s v="DYNAMICA RETAIL SPA"/>
        <s v="ISTITUTO BANCARIO DEL LAVORO S.P.A."/>
        <s v="S.A.Di.R.S. - AREA DI COORDINAMENTO SANITA'"/>
        <s v="FIDITALIA S.P.A."/>
        <s v="BPER BANCA SPA"/>
        <s v="CENTRO FINANZIAMENTI S.P.A."/>
        <s v="BANCA DI SASSARI S.P.A."/>
        <s v="DEUTSCHE BANK S.P.A."/>
        <s v="BNL FINANCE S.P.A."/>
        <s v="BANCA IFIS S.P.A."/>
        <s v="DIRER - SIDIRSS - SINDACATO ITALIANO DIRIGENTI SERVIZIO SANITARIO"/>
        <s v="FIALS CONF.S.A.L."/>
        <s v="BANCA SISTEMA S.P.A."/>
        <s v="FIALS - FEDERAZIONE ITALIANA AUTONOMIE LOCALI E SANITA'"/>
        <s v="UIL-FPL SETTORE ENTI LOCALI SANITA'  PROVINCIA CA.GLIARI C/O C. D. ENTRY"/>
        <s v="SUNAS/C.S.E. SANITA'/FED.NE PROF. N  SANITARIE TECNICHE E AMM.VE"/>
        <s v="FINDOMESTIC BANCA SPA"/>
        <s v="FINANZIARIA FAMILIARE S.P.A."/>
        <s v="CAP.ITAL.FIN. SPA"/>
        <s v="AGOS-DUCATO S.P.A."/>
        <s v="VIVIBANCA S.P.A."/>
        <s v="ADV FINANCE S.P.A."/>
        <s v="IBL FAMILY S.P.A."/>
        <s v="FIGENPA. S.P.A."/>
        <s v="PITAGORA FINANZIAMENTI CONTRO CESSIONE DEL QUINTO S.P.A. &quot;PITAGORA S.P.A.&quot;"/>
        <s v="SANTANDER CONSUMER UNIFIN S.P.A."/>
        <s v="SIND. LAVOR. AUTORG. INTERCAT./COBAS"/>
        <s v="PRESTITALIA SPA"/>
        <s v="FIDES- ENTE COMMISSIONARIO PER FACILITAZIONI RATEALI AI LAVORA TO RI- S.P.A."/>
        <s v="SANTANDER CONSUMER BANK SPA"/>
        <s v="USB PUBBLICO IMPIEGO"/>
        <s v="CREDITO EMILIANO SPA"/>
        <s v="CASSA SOCCORSO E SOLIDARIETA'"/>
        <s v="PROFAMILY S.P.A."/>
        <s v="ACCEDO S.P.A."/>
        <s v="CREDITIS  SERVIZI FINANZIARI SPA"/>
        <s v="ROSSATI SERGIO"/>
        <s v="ASSOCIAZIONE AVVOCATURA DI DIRITTO INFERMIERISTICO A.D.I."/>
        <s v="FINCONTINUO S.P.A."/>
        <s v="CSA REGIONALI AUTONOMI LOCALI"/>
        <s v="SELLA PERSONAL CREDIT S.P.A."/>
        <s v="ISTITUTO FINANZIARIO VENETO ROMAGNOLO S.P.A."/>
        <s v="AVVERA SPA"/>
        <s v="DEUTSCHE BANK MUTUI SPA"/>
        <s v="CMS "/>
        <s v="A.N.T.E.L. ASSOCIAZIONE ITALIANA TECNICI SANITARI DI LABORATORIO BIOMEDICO"/>
        <s v="SPEFIN FINANZIARIA SPA"/>
        <s v="UIL FPL SETTORE ENTI LOCALI CUNEO C/O CENTRO SERVIZI DATA ENTRY"/>
        <s v="LINK FINANZIARIA SPA"/>
        <s v="SPV PROJECT 1804 S.R.L."/>
        <s v="BIBI FRUTTA DI CONCAS GIUSEPPE &amp; C. S.A.S."/>
        <s v="FINO 2 SECURITISATION S.R.L."/>
        <s v="BOASSA MONICA"/>
        <s v="CIMO - ASMD ASSOCIAZIONE SINDACALE MEDICI DIRIGENTI"/>
        <s v="ASSOCIAZIONE UNITARIA PSICOLOGI ITALIANI"/>
        <s v="SINDACATO ITALIANO DEI MEDICI DEL TERRITORIO (S.I.M.E.T.)"/>
        <s v="Co.A.S. MEDICI DIRIGENTI "/>
        <s v="AAROI EMAC/ASS. ANESTESISTI RIANIMATORI OSPED. ITALIANI EMERGENZA AREA CRITICA"/>
        <s v="ASSOCIAZIONE CHIRURGHI OSPEDALIERI ITALIANI"/>
        <s v="ASSOCIAZIONE OSTETRICI GINECOLOGICI OSPEDALIERI ITALIANI"/>
        <s v="FEDERAZIONE NAZIONALE U.G.L."/>
        <s v="SINDACATO NAZIONALE AREA RADIOLOGICA"/>
        <s v="EQUITALIA CENTRO SPA"/>
        <s v="U.I.L. FEDERAZIONE POTERI LOCALI"/>
        <s v="FIMMG FEDERAZIONE ITALIANA MEDICI DI MEDICINA GENERALE SEZIONE PROVINCIALE (SS)"/>
        <s v="S.T.E.P. S.R.L."/>
        <s v="ENTE NAZIONALE PREVIDENZA ED ASSISTENZA VETERINARI (ENPAV)"/>
        <s v="NUOVA A.S.C.O.T.I."/>
        <s v="ENPAM - ENTE NAZIONALE DI PREVIDENZA E ASSISTENZA DEI MEDICI E DEGLI ODONTOIATRI"/>
        <s v="OPERA NAZIONALE ASSISTENZA ORFANI SANITARI ITALIANI - ONAOSI"/>
        <s v="IFIS NPL S.P.A."/>
        <s v="TOWERS CQ S.R.L."/>
        <s v="FONDO PENSIONE PERSEO"/>
        <s v="INPDAP-RISCATTI E RICONGIUNZIONI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INPDAP-ISTITUTO NAZIONALE PREVIDENZA PER I DIPENDENTI DELLE AMMINISTRAZIONI PUBB"/>
        <s v="AZIENDA UNITA' SANITARIA LOCALE TOSCANA CENTRO"/>
        <s v="ALCON ITALIA SPA"/>
        <s v="ROCHE SPA"/>
        <s v="PFIZER S.R.L."/>
        <s v="NOVARTIS FARMA SPA"/>
        <s v="BIOPROJET ITALIA S.R.L."/>
        <s v="SANTEN ITALY SRL"/>
        <s v="ALLERGAN SPA"/>
        <s v="AVAS PHARMACEUTICALS S.R.L. "/>
        <s v="ANGELINI PHARMA SPA"/>
        <s v="GILEAD SCIENCES SRL"/>
        <s v="CODIFI SRL CONSORZIO STABILE PER LA DISTRIBUZIONE"/>
        <s v="UNIFARM SARDEGNA S.P.A."/>
        <s v="S.A.L.F. SPA LABORATORIO FARMACOLOGICO - CON SOCIO UNICO"/>
        <s v="BAUSCH &amp; LOMB - IOM SPA"/>
        <s v="WELCOME PHARMA S.P.A."/>
        <s v="OTTOPHARMA SRL"/>
        <s v="GW PHARMA ITALY S.R.L."/>
        <s v="BRUSCHETTINI SRL"/>
        <s v="LOFARMA SPA"/>
        <s v="NORGINE ITALIA S.R.L."/>
        <s v="AUROBINDO PHARMA (ITALIA) S.R.L."/>
        <s v="TEOFARMA S.R.L."/>
        <s v="ITALCHIMICI SPA"/>
        <s v="EPITECH GROUP SPA"/>
        <s v="NESTLE' ITALIANA S.P.A."/>
        <s v="CA.DI. GROUP S.R.L."/>
        <s v="PIAM FARMACEUTICI SPA"/>
        <s v="NEUPHARMA S.R.L."/>
        <s v="DANONE NUTRICIA SPA SOCIETA' BENEFIT"/>
        <s v="IBSA FARMECEUTICI ITALIA SRL"/>
        <s v="RECKITT BENCKISER HEALTHCARE (ITALIA) SPA"/>
        <s v="O.PI.VI.  SRL"/>
        <s v="CARRIERO VINCENZO"/>
        <s v="B. BRAUN MILANO S.P.A."/>
        <s v="FIAB S.P.A"/>
        <s v="SEDA SPA"/>
        <s v="MULTIMEDICAL SRL"/>
        <s v="MEDIVAL S.R.L."/>
        <s v="THEA FARMA S.P.A."/>
        <s v="LABOINDUSTRIA S.P.A."/>
        <s v="GESTIONE ELETTROMEDICALI PRODOTTI PER ANALISI S.R.L."/>
        <s v="TELEFLEX MEDICAL SRL"/>
        <s v="LAERDAL MEDICAL AS"/>
        <s v="MEDTRONIC ITALIA S.P.A."/>
        <s v="THERAS LIFETECH S.R.L."/>
        <s v="JOHNSON &amp; JOHNSON MEDICAL S.P.A."/>
        <s v="STRYKER ITALIA S.R.L. - SOCIO UNICO"/>
        <s v="AMBU SRL"/>
        <s v="SPES MEDICA SRL"/>
        <s v="MEDICAL SPA"/>
        <s v="BENEFIS S.R.L."/>
        <s v="SANIFARM SRL"/>
        <s v="SAGO MEDICA SRL"/>
        <s v="DIALMEDICA S.R.L."/>
        <s v="DELTA MED S.P.A."/>
        <s v="ARTSANITY SRL"/>
        <s v="CARDIOMED S.R.L."/>
        <s v="BECTON DICKINSON ITALIA SPA"/>
        <s v="SAPIO LIFE S.R.L."/>
        <s v="MECCANICA GM SRL"/>
        <s v="PURLING SRL"/>
        <s v="LINDE MEDICALE S.R.L."/>
        <s v="IDS S.R.L."/>
        <s v="DESSI' ALESSANDRO"/>
        <s v="CITY MED - SOCIETA' A RESPONSABILITA' LIMITATA"/>
        <s v="FLEXICARE S.R.L."/>
        <s v="ALMED S.R.L."/>
        <s v="A. MENARINI DIAGNOSTICS SRL"/>
        <s v="INNOVAMEDICA SPA"/>
        <s v="SURGICAL S.R.L."/>
        <s v="FARMACEUTICI-MEDICAZIONE-ARTICOLI CHIRURGICI-FARMAC-ZABBAN SPA"/>
        <s v="BETATEX S.P.A."/>
        <s v="AREAMED S.R.L. SOCIO UNICO"/>
        <s v="ILE MEDICAL S.R.L."/>
        <s v="ROCHE DIABETES CARE ITALY S.P.A."/>
        <s v="MOVI SPA"/>
        <s v="ARDEA S.R.L."/>
        <s v="PS MEDICAL S.R.L."/>
        <s v="BIO-OPTICA MILANO SPA"/>
        <s v="MEDIGAS ITALIA SRL   "/>
        <s v="TERAPON S.R.L."/>
        <s v="MED ITALIA BIOMEDICA SRL"/>
        <s v="SURGIKA S.R.L."/>
        <s v="KALTEK SRL"/>
        <s v="JAS MEDICAL S.R.L."/>
        <s v="VALETUDO S.R.L. "/>
        <s v="GALDERMA ITALIA SPA"/>
        <s v="MEMORIA S.R.L."/>
        <s v="FONTE SAN GIACOMO S.R.L."/>
        <s v="DEMONTIS ELENA"/>
        <s v="PHARMA EEC SRL"/>
        <s v="MASNATA CHIMICI SPA"/>
        <s v="PAREDES ITALIA S.P.A."/>
        <s v="ICART S.R.L."/>
        <s v="ERREBIAN S.P.A."/>
        <s v="XPRESS  SERVICES S.R.L. "/>
        <s v="BORGIONE CENTRO DIDATTICO S.R.L."/>
        <s v="COR.EL S.R.L."/>
        <s v="PLASTIC CONSULT SRL"/>
        <s v="D'ERRICO CARLO"/>
        <s v="ORTOSAN SRL "/>
        <s v="MEREU ENZO"/>
        <s v="FARMACIA SANTA VITALIA DEL DR.ANDREA CONCAS &amp; C. S.A.S."/>
        <s v="SULIS MICHELE"/>
        <s v="ORTHO SHOP SAS DI BRUNO XAXA"/>
        <s v="ORTOMEDICA DI CASU ALESSANDRO E F.LLI S.N.C."/>
        <s v="FARMACIA SOLINAS DI ISABELLA E MANUELA SOLINAS S.N.C."/>
        <s v="FARMACIA DR.SSA MOCCI MARIA E COSSU SALVATORE GAVINO S.A.S. "/>
        <s v="SASSU GIAMBATTISTA"/>
        <s v="ARANGINO TONINA GIOVANNA MARIA"/>
        <s v="SANTONA VALERIO"/>
        <s v="EREDI FARMACIA DOTT. GIUSEPPE CALAMIDA"/>
        <s v="FARMACIA SAN PALMERIO DI GIAN MARCO MELE E C. SAS"/>
        <s v="MARGIANI ANNA"/>
        <s v="VICINO A TE S.R.L."/>
        <s v="FLORIS NICOLINA"/>
        <s v="AUDIOMEDICAL S.R.L."/>
        <s v="ORTSAN S.A.S. DI MOI GIOVANNI GIULIO &amp; C."/>
        <s v="MANCA ALDO"/>
        <s v="SITOR S.R.L."/>
        <s v="OFFICINE ORTOPEDICHE DR. AMEDEO INCERPI SRL "/>
        <s v="LABORATORIO ORTOPEDICO MELIS S.R.L."/>
        <s v="BECCIU PAOLA"/>
        <s v="FARMACIA BROCCIA SRL"/>
        <s v="SANNA MARIA PRIAMA"/>
        <s v="AMPLIFON ITALIA S.P.A."/>
        <s v="FARMACIA SECHI PASQUALE SNC"/>
        <s v="OTTO BOCK SOLUZIONI ORTOPEDICHE SRL U.S."/>
        <s v="TECNICA ORTOPEDICA SRL"/>
        <s v="SANTEX S.P.A."/>
        <s v="D. &amp; D. DI ALESSANDRO E FLAVIA DERIU - S.N.C."/>
        <s v="SIDDU FILIPPO"/>
        <s v="BULLITTA MARIA PAOLA"/>
        <s v="A.S.C. 2000 DI CAPPELLU CARLO &amp; ATZORI ROSSANA S.N.C. "/>
        <s v="ORTOPEDIA LOCCI S.R.L."/>
        <s v="FARMACIA BUSACHI S.N.C. DI PASQUALE SECHI E FIGLI"/>
        <s v="CARTA ANTONIETTA"/>
        <s v="CASULA ALICE"/>
        <s v="FARMACIA PINNA ALESSANDRO S.A.S."/>
        <s v="MUGHEDDU GIORGIA"/>
        <s v="GALLUS FRANCESCO"/>
        <s v="FARMACIA SA.FI. PHARMA DELLLA DR.SSA LILIA SAU E C. S.A.S."/>
        <s v="LAMAS SRL"/>
        <s v="FARMACIA DEL GIUDICATO S.R.L."/>
        <s v="FARMACIA DEIANA PAOLA DELLA DOTT.SSA PAOLA DEIANA E C. S.A.S."/>
        <s v="ANNIS PIERLUIGI"/>
        <s v="LANICCA ANNA MARIA FRANCA"/>
        <s v="TIDU MICHELA ILARIA"/>
        <s v="FARMACIA DR. ANDREA PEDRAZZINI S.R.L."/>
        <s v="FARMACIA DR. GIANFRANCO PICCIAU S.A.S."/>
        <s v="FARMACIA CARA RUIU DI CARA SIMONA E C. S.A.S."/>
        <s v="SALARIS PAOLO"/>
        <s v="FADDA MARIA LUISA"/>
        <s v="ARIU ANGELA"/>
        <s v="CABONI TERESINA"/>
        <s v="URGU DANIELA"/>
        <s v="FARMACIA SCALARBA DI GIUSEPPINA MILIA E C. S.A.S. "/>
        <s v="MURA MARIA RITA"/>
        <s v="AUDIPHON ITALIA S.R.L.S."/>
        <s v="NEW MONDIAL UDITO CAMPIDANO DI PASQUALE FORGILLO &amp; C. S.A.S."/>
        <s v="ATTENE MARIA GIUSEPPINA"/>
        <s v="NUOVA MONDIAL UDITO S.R.L.S."/>
        <s v="AUDIOMEDICAL SAS DI SALIS VINCENZO &amp; C."/>
        <s v="SECHI MARIA GIOVANNA"/>
        <s v="CHESSA ANTONINA"/>
        <s v="FARMACIE PIGA DI CORRADO MASCIA &amp; C. S.A.S."/>
        <s v="MUREDDU TARCISIO"/>
        <s v="FARMACIA DEIANA FRANCO DEL DOTT. FRANCO DEIANA E C. S.A.S."/>
        <s v="PULIGA RIMEDIA"/>
        <s v="SIMA S.P.A."/>
        <s v="FARMACIA M.P. S.R.L."/>
        <s v="CELIACHIA &amp; GUSTO S.R.L."/>
        <s v="MANIS MARIA CARMINA"/>
        <s v="FENU CLAUDIA"/>
        <s v="BARBIERI SRL"/>
        <s v="FLORIS LUCA"/>
        <s v="VIGGI ALBERTO"/>
        <s v="MEDISAN.IT DI PORCEDDA ALBERTO S.A.S."/>
        <s v="ANNIS LUIGI"/>
        <s v="ORTHOSHOPS S.R.L."/>
        <s v="DISABILI ABILI SRL CON UNICO SOCIO"/>
        <s v="OKKY DI MASSIMILIANO MONTIS &amp;C. SAS"/>
        <s v="ORTOPEDIA CHESSA S.R.L."/>
        <s v="CENTRO ORTOPEDICO LOMBARDO DI MARCHINI GIANFRANCO SRL A SOCIO UNICO"/>
        <s v="SOLUZIONE UDITO SRL"/>
        <s v="CENTRO ACUSTICO DI CATOGNO ANTONELLO &amp; C. SAS"/>
        <s v="OCCHI ARTIFICIALI OCULARISTICA ITALIANA SRL"/>
        <s v="CENTRO DELL'UDITO S.R.L."/>
        <s v="ORTOPEDIA ALLEGRI M. &amp; C. s.n.c."/>
        <s v="ITOP S.P.A. OFFICINE ORTOPEDICHE"/>
        <s v="COCHLEAR ITALIA SRL"/>
        <s v="BUSIA MADDALENA"/>
        <s v="Orthocenter S.R.L"/>
        <s v="VIRGINIA SOCIETA' COOPERATIVA SOCIALE"/>
        <s v="PROCURA GENERALE MISSIONARIE FIGLIE S. GIROLAMO EMILIANI"/>
        <s v="VELA BLU SOCIETA' COOPERATIVA SOCIALE"/>
        <s v="PROMOZIONE SOCIETA' COOPERATIVA SOCIALE"/>
        <s v="PRORA SRL"/>
        <s v="PROMOZIONE SOC. COOP. SOCIALE A.R.L. ONLUS"/>
        <s v="MARONGIU ADRIANO"/>
        <s v="PALA RINA"/>
        <s v="SELIS CARLA"/>
        <s v="FADDA ANNA MARIA"/>
        <s v="BIDDAU GIOVANNA"/>
        <s v="FARMACIA MILIS S.R.L."/>
        <s v="FARMACIA FRONGIA DI FRONGIA EMANUELA E C. S.N.C. "/>
        <s v="FARMACIA SANNA DI SANNA GIOVANNA PAOLA E C. SNC "/>
        <s v="FARMACIA SARDU DEL DOTT. FRANCESCO SARDU &amp; C S.N.C."/>
        <s v="VIDILI FRANCESCA"/>
        <s v="FARMACIA EREDI D.SSA ATTOLI BATTISTINA "/>
        <s v="PALA COSTANTINO"/>
        <s v="GARZIA AGOSTINA"/>
        <s v="FARMACIA SCALAS DI SCALAS PAOLO &amp; C.S.N.C."/>
        <s v="PIREDDA MARIANTONIETTA"/>
        <s v="FARMACIA SANT'AGOSTINO S.R.L."/>
        <s v="FARMACIA TODDE REMO S.A.S. DI TODDE REMO RENATO &amp; C."/>
        <s v="FARMACIA L'ASFODELO DOTT.SSE CUCCA FLAVIA E FABIOLA SNC"/>
        <s v="LODDO ROSSELLA"/>
        <s v="FARMACIA SAN CARLO SNC DELLA DOTT.SSA GIOVANNA CUBADDA &amp; C."/>
        <s v="FARMACIA BRESCIANI E ACHENZA SNC "/>
        <s v="FARMACIA CHESSA - MASSIDDA DI MARIA GIOVANNA MASSIDDA &amp; C. S.N.C. "/>
        <s v="MIGLIOR MARIA MANUELA"/>
        <s v="BARRACU MARIA GIUSEPPA"/>
        <s v="MASTINU SEBASTIANA"/>
        <s v="MURA PIERA GIUSEPPA"/>
        <s v="LISU FABRIZIO"/>
        <s v="PORCHEDDU CATERINA"/>
        <s v="CONCAS VANDA"/>
        <s v="FARMACIA DEL RIMEDIO S.N.C. DEI DOTTORI NICOLA ANZANI,ANDREA FABRIZI E SANDRA LOI"/>
        <s v="LILLIU EGIDIO"/>
        <s v="SIMULA DIANA MARIA"/>
        <s v="SILVAGNI TERESA"/>
        <s v="FARMACIA IS ARENAS S.N.C."/>
        <s v="IRIS SOC.COOP.SOCIALE"/>
        <s v="ADI 2009 SOCIETA' COOPERATIVA SOCIALE"/>
        <s v="INSIEME SI PUO' SOC.COOP.SOCIALE"/>
        <s v="FONDAZIONE ISTITUTI RIUNITI DI ASSISTENZA SOCIALE - ONLUS"/>
        <s v="KCS CAREGIVER COOPERATIVA SOCIALE"/>
        <s v="CASA FAMIGLIA SOC.COOP.SOC.ONLUS"/>
        <s v="COOPERATIVA SOCIALE CO.S.S.A.G.I."/>
        <s v="COOPERATIVA SOCIALE INCONTRO - SOCIETA' COOPERATIVA ONLUS"/>
        <s v="COOP. SOCIALE SACRO CUORE - ONLUS"/>
        <s v="RESIDENCE VILLA TREXENTA SOCIETA' COOPERATIVA SOCIALE"/>
        <s v="SAN SALVATORE DA HORTA SRLS"/>
        <s v="COOPERATIVA SOCIALE SACRO CUORE ONLUS"/>
        <s v="CASA DI RIPOSO E.D'ARBOREA-ONLUS"/>
        <s v="CONGREGAZIONE RELIGIOSA FIGLIE DI MARIA SANTISSIMA MADRE DELLA DIVINA PROVVIDENZA"/>
        <s v="G.A.G. SAS DI PITZOLU GIOVANNI &amp; C."/>
        <s v="PROGETTO SOCIALE SOCIETA' COOP SOCIALE"/>
        <s v="OASI FRANCESCANA PADRE RAFFAELE DA SANTA GIUSTA"/>
        <s v="COOPERATIVA SOCIALE L'ARCA"/>
        <s v="NUOVA FENICE SRL "/>
        <s v="ASSOCIAZIONE IL GIRASOLE"/>
        <s v="PROVINCIA ITALIANA DELL'ISTITUTO DELLE SUORE MERCEDARIE"/>
        <s v="ASSOCIAZIONE ITALIANA ASSISTENZA SPASTICI SEZ. CAGLIARI"/>
        <s v="MST GROUP SRL"/>
        <s v="LAGO E NURAGHE SOCIETA' COOPERATIVA SOCIALE"/>
        <s v="IL MIO MONDO SOC. COOPERATIVA SOCIALE"/>
        <s v="COOPERATIVA SOCIALE 8 MARZO"/>
        <s v="SERENI ORIZZONTI 1 SPA"/>
        <s v="PICCOLA CASA DELLA DIVINA PROVVIDENZA-COTTOLENGO"/>
        <s v="CONSORZIO REGIONALE TERRITORIALE NETWORK ETICO SOC.CCOP.SOCIALE "/>
        <s v="CASA DELL'ANZIANO MELANIA SRL"/>
        <s v="VILLA ROSINA SRLS"/>
        <s v="SOCIETA' COOPERATIVA SOCIALE MONDO NUOVO ONLUS"/>
        <s v="COOPERATIVA SOCIALE SERENA-SOCIETA' COOPERATIVA ONLUS A RESPONSABILITA' LIMITATA"/>
        <s v="TEMPOR SPA AGENZIA PER IL LAVORO"/>
        <s v="OGANA AUGUSTO"/>
        <s v="LA VERGHETTA LINDA"/>
        <s v="AZIENDA OSPEDALIERO UNIVERSITARIA DI SASSARI"/>
        <s v="BORRODDE ANNA PAOLA"/>
        <s v="GIOBBE MARIA MADDALENA"/>
        <s v="OPPO GIUSEPPE VITALIANO"/>
        <s v="SETZU DAVIDE"/>
        <s v="AZIENDA OSPEDALIERO-UNIVERSITARIA DI CAGLIARI"/>
        <s v="PORRU ANTONELLA"/>
        <s v="CAMBONI MARIA VALERIA"/>
        <s v="AZIENDA SOCIO SANITARIA LOCALE N. 3 DI NUORO"/>
        <s v="ORLANDO MARCO GIUSEPPE"/>
        <s v="IRPEF LAVORO AUTONOMO (COD TRIB 104E)"/>
        <s v="SERRELI ROBERTO"/>
        <s v="MARGIANI VALENTINA"/>
        <s v="MANCA GIACOMO"/>
        <s v="ERARIO IRPEF COLLAB.ESTERNE"/>
        <s v="ERARIO IRPEF DIPEND. ANNO IN CORSO"/>
        <s v="ERARIO C/IRPEF T.F.R. PERS. DIP. CESSATO"/>
        <s v="ENTE NAZIONALE DI PREVIDENZA ED ASSISTENZA PER GLI PSICOLOGI"/>
        <s v="BAXTER S.P.A."/>
        <s v="PFE SPA"/>
        <s v="HT ITALIA SRL"/>
        <s v="SARDEGNA DISINFESTAZIONI SRL"/>
        <s v="POSTE ITALIANE SPA"/>
        <s v="PINI LAURA"/>
        <s v="PLASTI FOR MOBIL SAS DI NEBULONI ALESSIO &amp; C."/>
        <s v="L.210/92 CONTRIBUTI E TRASFERIMENTI A FAMIGLIE*"/>
        <s v="CONTRIBUTI SPESE PER LA MODIFICA DEGLI STRUMENTI DI GUIDA IN FAVORE DI TITOLARI PATENTI L.104/92*"/>
        <s v="L.R. 26/1991 RIMBORSO SPESE SANITARIE EXTRA REGIONE*"/>
        <s v="L.R. 20/2019 CONTRIBUTO ECONOMICO IN FAVORE DI DONNE SOTTOPOSTE A CHEMIOTERAPIA PER ACQUISTO PARRUCCA*"/>
        <s v="RIMBORSO SPESE SANITARIE SOSTENUTE IN STATO MEMBRO UNIONE EUROPEA*"/>
        <s v="RIMBORSO SPESE TRATTAMENTO ORTODONTICO PAZIENTI AFFETTI DA MALATTIA RARA*"/>
        <s v="RIMBORSO SPESE PER VACCINI ANTI ALLERGICI PER IMENOTTERI*"/>
        <s v="AVIS PROVINCIALE ORISTANO"/>
        <s v="SUSSIDIO HANSENIANI*"/>
        <s v="RIMBORSO SOMMA NON DOVUTA PER VERSAMENTO VACCINI*"/>
        <s v="RIMBORSO SPESE PER TRATTAMENTO CUTANEO IN PAZIENTI AFFETTI DA MALATTIA RARA*"/>
        <s v="ZOLL MEDICAL ITALIA S.R.L."/>
        <s v="ESATTORIA IRAP"/>
        <s v="AGENZIA DELLE ENTRATE"/>
        <s v="ERARIO C/IVA SPLIT PAYMENT"/>
        <s v="RAI RADIOTELEVISIONE ITALIANA SPA"/>
        <s v="ASSL ORISTANO ECONOMA AREA TERRITRIALE GHILARZA"/>
        <s v="COMPENSI COMMISSIONE INVALIDITA' CIVILE L.104/92*"/>
        <s v="DIREZIONE PROVINCIALE DEL TESORO"/>
        <s v="MINISTERO DELL'ECONOMIA E DELLE FINANZE DIREZ. PROV. TESORO"/>
        <s v="REGIONE AUTONOMA DELLA SARDEGNA"/>
        <s v="HENRY SCHEIN KRUGG SRL"/>
        <s v="GERHO' S.P.A."/>
        <s v="S.L.T. S.R.L."/>
        <s v="S.I.R.I.O. MEDICAL SRL UNIPERSONALE"/>
        <s v="KAPPATEN SRL"/>
        <s v="GIVAS S.R.L."/>
        <s v="SECHI INFORMATICA S.R.L."/>
        <s v="SC.HI-FI SRL"/>
        <s v="AZIENDA TUTELA DELLA SALUTE REGIONE SARDEGNA"/>
        <m/>
      </sharedItems>
    </cacheField>
    <cacheField name="Importo" numFmtId="2">
      <sharedItems containsString="0" containsBlank="1" containsNumber="1" minValue="-210338.92" maxValue="673919.09"/>
    </cacheField>
    <cacheField name="Ordinativo" numFmtId="0">
      <sharedItems containsBlank="1" count="1782">
        <s v="D-5-UO5-2022-2818"/>
        <s v="D-5-UO5-2022-2819"/>
        <s v="D-5-UO5-2022-2806"/>
        <s v="D-5-UO5-2022-2807"/>
        <s v="D-5-UO5-2022-2808"/>
        <s v="D-5-UO5-2022-2809"/>
        <s v="D-5-UO5-2022-2810"/>
        <s v="D-5-UO5-2022-2811"/>
        <s v="D-5-UO5-2022-2812"/>
        <s v="D-5-UO5-2022-2813"/>
        <s v="D-5-UO5-2022-2814"/>
        <s v="D-5-UO5-2022-2815"/>
        <s v="D-5-UO5-2022-2763"/>
        <s v="D-5-UO5-2022-2756"/>
        <s v="D-5-UO5-2022-2755"/>
        <s v="D-5-UO5-2022-2757"/>
        <s v="D-5-UO5-2022-2759"/>
        <s v="D-5-UO5-2022-2758"/>
        <s v="D-5-UO5-2022-2760"/>
        <s v="D-5-UO5-2022-2751"/>
        <s v="D-5-UO5-2022-2753"/>
        <s v="D-5-UO5-2022-2752"/>
        <s v="D-5-UO5-2022-2589"/>
        <s v="D-5-UO5-2022-2666"/>
        <s v="D-5-UO5-2022-2615"/>
        <s v="D-5-UO5-2022-2613"/>
        <s v="D-5-UO5-2022-2659"/>
        <s v="D-5-UO5-2022-2678"/>
        <s v="D-5-UO5-2022-2677"/>
        <s v="D-5-UO5-2022-2661"/>
        <s v="D-5-UO5-2022-2669"/>
        <s v="D-5-UO5-2022-2679"/>
        <s v="D-5-UO5-2022-2657"/>
        <s v="D-5-UO5-2022-2656"/>
        <s v="D-5-UO5-2022-2663"/>
        <s v="D-5-UO5-2022-2642"/>
        <s v="D-5-UO5-2022-2620"/>
        <s v="D-5-UO5-2022-2628"/>
        <s v="D-5-UO5-2022-2683"/>
        <s v="D-5-UO5-2022-2622"/>
        <s v="D-5-UO5-2022-2609"/>
        <s v="D-5-UO5-2022-2612"/>
        <s v="D-5-UO5-2022-2604"/>
        <s v="D-5-UO5-2022-2633"/>
        <s v="D-5-UO5-2022-2619"/>
        <s v="D-5-UO5-2022-2608"/>
        <s v="D-5-UO5-2022-2688"/>
        <s v="D-5-UO5-2022-2680"/>
        <s v="D-5-UO5-2022-2668"/>
        <s v="D-5-UO5-2022-2606"/>
        <s v="D-5-UO5-2022-2614"/>
        <s v="D-5-UO5-2022-2667"/>
        <s v="D-5-UO5-2022-2660"/>
        <s v="D-5-UO5-2022-2672"/>
        <s v="D-5-UO5-2022-2626"/>
        <s v="D-5-UO5-2022-2624"/>
        <s v="D-5-UO5-2022-2610"/>
        <s v="D-5-UO5-2022-2602"/>
        <s v="D-5-UO5-2022-2641"/>
        <s v="D-5-UO5-2022-2601"/>
        <s v="D-5-UO5-2022-2605"/>
        <s v="D-5-UO5-2022-2627"/>
        <s v="D-5-UO5-2022-2623"/>
        <s v="D-5-UO5-2022-2638"/>
        <s v="D-5-UO5-2022-2640"/>
        <s v="D-5-UO5-2022-2631"/>
        <s v="D-5-UO5-2022-2636"/>
        <s v="D-5-UO5-2022-2682"/>
        <s v="D-5-UO5-2022-2632"/>
        <s v="D-5-UO5-2022-2621"/>
        <s v="D-5-UO5-2022-2635"/>
        <s v="D-5-UO5-2022-2681"/>
        <s v="D-5-UO5-2022-2617"/>
        <s v="D-5-UO5-2022-2611"/>
        <s v="D-5-UO5-2022-2634"/>
        <s v="D-5-UO5-2022-2600"/>
        <s v="D-5-UO5-2022-2616"/>
        <s v="D-5-UO5-2022-2592"/>
        <s v="D-5-UO5-2022-2684"/>
        <s v="D-5-UO5-2022-2625"/>
        <s v="D-5-UO5-2022-2686"/>
        <s v="D-5-UO5-2022-2637"/>
        <s v="D-5-UO5-2022-2629"/>
        <s v="D-5-UO5-2022-2603"/>
        <s v="D-5-UO5-2022-2630"/>
        <s v="D-5-UO5-2022-2618"/>
        <s v="D-5-UO5-2022-2665"/>
        <s v="D-5-UO5-2022-2607"/>
        <s v="D-5-UO5-2022-2674"/>
        <s v="D-5-UO5-2022-2639"/>
        <s v="D-5-UO5-2022-2662"/>
        <s v="D-5-UO5-2022-2694"/>
        <s v="D-5-UO5-2022-2697"/>
        <s v="D-5-UO5-2022-2689"/>
        <s v="D-5-UO5-2022-2691"/>
        <s v="D-5-UO5-2022-2693"/>
        <s v="D-5-UO5-2022-2690"/>
        <s v="D-5-UO5-2022-2671"/>
        <s v="D-5-UO5-2022-2658"/>
        <s v="D-5-UO5-2022-2685"/>
        <s v="D-5-UO5-2022-2687"/>
        <s v="D-5-UO5-2022-2664"/>
        <s v="D-5-UO5-2022-2655"/>
        <s v="D-5-UO5-2022-2675"/>
        <s v="D-5-UO5-2022-2676"/>
        <s v="D-5-UO5-2022-2673"/>
        <s v="D-5-UO5-2022-2670"/>
        <s v="D-5-UO5-2022-2692"/>
        <s v="D-5-UO5-2022-2497"/>
        <s v="D-5-UO5-2022-2498"/>
        <s v="D-5-UO5-2022-2499"/>
        <s v="D-5-UO5-2022-2501"/>
        <s v="D-5-UO5-2022-2502"/>
        <s v="D-5-UO5-2022-2504"/>
        <s v="D-5-UO5-2022-2503"/>
        <s v="D-5-UO5-2022-2450"/>
        <s v="D-5-UO5-2022-2451"/>
        <s v="D-5-UO5-2022-2452"/>
        <s v="D-5-UO5-2022-2453"/>
        <s v="D-5-UO5-2022-2454"/>
        <s v="D-5-UO5-2022-2455"/>
        <s v="D-5-UO5-2022-2456"/>
        <s v="D-5-UO5-2022-2457"/>
        <s v="D-5-UO5-2022-2458"/>
        <s v="D-5-UO5-2022-2459"/>
        <s v="D-5-UO5-2022-2380"/>
        <s v="D-5-UO5-2022-2381"/>
        <s v="D-5-UO5-2022-2062"/>
        <s v="D-5-UO5-2022-2055"/>
        <s v="D-5-UO5-2022-2054"/>
        <s v="D-5-UO5-2022-2056"/>
        <s v="D-5-UO5-2022-2058"/>
        <s v="D-5-UO5-2022-2057"/>
        <s v="D-5-UO5-2022-2053"/>
        <s v="D-5-UO5-2022-2059"/>
        <s v="D-5-UO5-2022-2049"/>
        <s v="D-5-UO5-2022-2051"/>
        <s v="D-5-UO5-2022-2050"/>
        <s v="D-5-UO5-2022-2098"/>
        <s v="D-5-UO5-2022-2118"/>
        <s v="D-5-UO5-2022-2172"/>
        <s v="D-5-UO5-2022-2170"/>
        <s v="D-5-UO5-2022-2199"/>
        <s v="D-5-UO5-2022-2177"/>
        <s v="D-5-UO5-2022-2185"/>
        <s v="D-5-UO5-2022-2121"/>
        <s v="D-5-UO5-2022-2179"/>
        <s v="D-5-UO5-2022-2166"/>
        <s v="D-5-UO5-2022-2169"/>
        <s v="D-5-UO5-2022-2161"/>
        <s v="D-5-UO5-2022-2190"/>
        <s v="D-5-UO5-2022-2089"/>
        <s v="D-5-UO5-2022-2091"/>
        <s v="D-5-UO5-2022-2176"/>
        <s v="D-5-UO5-2022-2087"/>
        <s v="D-5-UO5-2022-2165"/>
        <s v="D-5-UO5-2022-2076"/>
        <s v="D-5-UO5-2022-2114"/>
        <s v="D-5-UO5-2022-2115"/>
        <s v="D-5-UO5-2022-2101"/>
        <s v="D-5-UO5-2022-2163"/>
        <s v="D-5-UO5-2022-2171"/>
        <s v="D-5-UO5-2022-2100"/>
        <s v="D-5-UO5-2022-2090"/>
        <s v="D-5-UO5-2022-2107"/>
        <s v="D-5-UO5-2022-2183"/>
        <s v="D-5-UO5-2022-2181"/>
        <s v="D-5-UO5-2022-2167"/>
        <s v="D-5-UO5-2022-2159"/>
        <s v="D-5-UO5-2022-2198"/>
        <s v="D-5-UO5-2022-2158"/>
        <s v="D-5-UO5-2022-2162"/>
        <s v="D-5-UO5-2022-2184"/>
        <s v="D-5-UO5-2022-2195"/>
        <s v="D-5-UO5-2022-2197"/>
        <s v="D-5-UO5-2022-2188"/>
        <s v="D-5-UO5-2022-2193"/>
        <s v="D-5-UO5-2022-2120"/>
        <s v="D-5-UO5-2022-2102"/>
        <s v="D-5-UO5-2022-2189"/>
        <s v="D-5-UO5-2022-2178"/>
        <s v="D-5-UO5-2022-2192"/>
        <s v="D-5-UO5-2022-2116"/>
        <s v="D-5-UO5-2022-2119"/>
        <s v="D-5-UO5-2022-2174"/>
        <s v="D-5-UO5-2022-2168"/>
        <s v="D-5-UO5-2022-2191"/>
        <s v="D-5-UO5-2022-2157"/>
        <s v="D-5-UO5-2022-2173"/>
        <s v="D-5-UO5-2022-2084"/>
        <s v="D-5-UO5-2022-2122"/>
        <s v="D-5-UO5-2022-2182"/>
        <s v="D-5-UO5-2022-2124"/>
        <s v="D-5-UO5-2022-2194"/>
        <s v="D-5-UO5-2022-2186"/>
        <s v="D-5-UO5-2022-2180"/>
        <s v="D-5-UO5-2022-2160"/>
        <s v="D-5-UO5-2022-2187"/>
        <s v="D-5-UO5-2022-2175"/>
        <s v="D-5-UO5-2022-2095"/>
        <s v="D-5-UO5-2022-2164"/>
        <s v="D-5-UO5-2022-2110"/>
        <s v="D-5-UO5-2022-2196"/>
        <s v="D-5-UO5-2022-2092"/>
        <s v="D-5-UO5-2022-2081"/>
        <s v="D-5-UO5-2022-2082"/>
        <s v="D-5-UO5-2022-2234"/>
        <s v="D-5-UO5-2022-2083"/>
        <s v="D-5-UO5-2022-2078"/>
        <s v="D-5-UO5-2022-2079"/>
        <s v="D-5-UO5-2022-2077"/>
        <s v="D-5-UO5-2022-2106"/>
        <s v="D-5-UO5-2022-2088"/>
        <s v="D-5-UO5-2022-2086"/>
        <s v="D-5-UO5-2022-2093"/>
        <s v="D-5-UO5-2022-2123"/>
        <s v="D-5-UO5-2022-2103"/>
        <s v="D-5-UO5-2022-2094"/>
        <s v="D-5-UO5-2022-2085"/>
        <s v="D-5-UO5-2022-2111"/>
        <s v="D-5-UO5-2022-2112"/>
        <s v="D-5-UO5-2022-2109"/>
        <s v="D-5-UO5-2022-2104"/>
        <s v="D-5-UO5-2022-2080"/>
        <s v="D-5-UO5-2022-2018"/>
        <s v="D-5-UO5-2022-2019"/>
        <s v="D-5-UO5-2022-2020"/>
        <s v="D-5-UO5-2022-2021"/>
        <s v="D-5-UO5-2022-2022"/>
        <s v="D-5-UO5-2022-2023"/>
        <s v="D-5-UO5-2022-2014"/>
        <s v="D-5-UO5-2022-1855"/>
        <s v="D-5-UO5-2022-1857"/>
        <s v="D-5-UO5-2022-1859"/>
        <s v="D-5-UO5-2022-1862"/>
        <s v="D-5-UO5-2022-1866"/>
        <s v="D-5-UO5-2022-1868"/>
        <s v="D-5-UO5-2022-1870"/>
        <s v="D-5-UO5-2022-1871"/>
        <s v="D-5-UO5-2022-1872"/>
        <s v="D-5-UO5-2022-1865"/>
        <s v="D-5-UO5-2022-1875"/>
        <s v="D-5-UO5-2022-1736"/>
        <s v="D-5-UO5-2022-1737"/>
        <s v="D-5-UO5-2022-1724"/>
        <s v="D-5-UO5-2022-1717"/>
        <s v="D-5-UO5-2022-1716"/>
        <s v="D-5-UO5-2022-1718"/>
        <s v="D-5-UO5-2022-1720"/>
        <s v="D-5-UO5-2022-1719"/>
        <s v="D-5-UO5-2022-1715"/>
        <s v="D-5-UO5-2022-1721"/>
        <s v="D-5-UO5-2022-1725"/>
        <s v="D-5-UO5-2022-1713"/>
        <s v="D-5-UO5-2022-1761"/>
        <s v="D-5-UO5-2022-1674"/>
        <s v="D-5-UO5-2022-1672"/>
        <s v="D-5-UO5-2022-1754"/>
        <s v="D-5-UO5-2022-1775"/>
        <s v="D-5-UO5-2022-1774"/>
        <s v="D-5-UO5-2022-1756"/>
        <s v="D-5-UO5-2022-1764"/>
        <s v="D-5-UO5-2022-1776"/>
        <s v="D-5-UO5-2022-1752"/>
        <s v="D-5-UO5-2022-1751"/>
        <s v="D-5-UO5-2022-1758"/>
        <s v="D-5-UO5-2022-1701"/>
        <s v="D-5-UO5-2022-1679"/>
        <s v="D-5-UO5-2022-1687"/>
        <s v="D-5-UO5-2022-1780"/>
        <s v="D-5-UO5-2022-1681"/>
        <s v="D-5-UO5-2022-1668"/>
        <s v="D-5-UO5-2022-1671"/>
        <s v="D-5-UO5-2022-1663"/>
        <s v="D-5-UO5-2022-1783"/>
        <s v="D-5-UO5-2022-1692"/>
        <s v="D-5-UO5-2022-1678"/>
        <s v="D-5-UO5-2022-1667"/>
        <s v="D-5-UO5-2022-1702"/>
        <s v="D-5-UO5-2022-1777"/>
        <s v="D-5-UO5-2022-1763"/>
        <s v="D-5-UO5-2022-1665"/>
        <s v="D-5-UO5-2022-1673"/>
        <s v="D-5-UO5-2022-1762"/>
        <s v="D-5-UO5-2022-1755"/>
        <s v="D-5-UO5-2022-1769"/>
        <s v="D-5-UO5-2022-1685"/>
        <s v="D-5-UO5-2022-1683"/>
        <s v="D-5-UO5-2022-1669"/>
        <s v="D-5-UO5-2022-1661"/>
        <s v="D-5-UO5-2022-1700"/>
        <s v="D-5-UO5-2022-1660"/>
        <s v="D-5-UO5-2022-1664"/>
        <s v="D-5-UO5-2022-1686"/>
        <s v="D-5-UO5-2022-1697"/>
        <s v="D-5-UO5-2022-1699"/>
        <s v="D-5-UO5-2022-1690"/>
        <s v="D-5-UO5-2022-1695"/>
        <s v="D-5-UO5-2022-1779"/>
        <s v="D-5-UO5-2022-1691"/>
        <s v="D-5-UO5-2022-1680"/>
        <s v="D-5-UO5-2022-1694"/>
        <s v="D-5-UO5-2022-1778"/>
        <s v="D-5-UO5-2022-1676"/>
        <s v="D-5-UO5-2022-1670"/>
        <s v="D-5-UO5-2022-1693"/>
        <s v="D-5-UO5-2022-1659"/>
        <s v="D-5-UO5-2022-1675"/>
        <s v="D-5-UO5-2022-1899"/>
        <s v="D-5-UO5-2022-1781"/>
        <s v="D-5-UO5-2022-1684"/>
        <s v="D-5-UO5-2022-1696"/>
        <s v="D-5-UO5-2022-1688"/>
        <s v="D-5-UO5-2022-1682"/>
        <s v="D-5-UO5-2022-1662"/>
        <s v="D-5-UO5-2022-1689"/>
        <s v="D-5-UO5-2022-1677"/>
        <s v="D-5-UO5-2022-1760"/>
        <s v="D-5-UO5-2022-1666"/>
        <s v="D-5-UO5-2022-1771"/>
        <s v="D-5-UO5-2022-1698"/>
        <s v="D-5-UO5-2022-1757"/>
        <s v="D-5-UO5-2022-1707"/>
        <s v="D-5-UO5-2022-1708"/>
        <s v="D-5-UO5-2022-1703"/>
        <s v="D-5-UO5-2022-1709"/>
        <s v="D-5-UO5-2022-1704"/>
        <s v="D-5-UO5-2022-1711"/>
        <s v="D-5-UO5-2022-1705"/>
        <s v="D-5-UO5-2022-1767"/>
        <s v="D-5-UO5-2022-1753"/>
        <s v="D-5-UO5-2022-3025"/>
        <s v="D-5-UO5-2022-1782"/>
        <s v="D-5-UO5-2022-1765"/>
        <s v="D-5-UO5-2022-1759"/>
        <s v="D-5-UO5-2022-1768"/>
        <s v="D-5-UO5-2022-1750"/>
        <s v="D-5-UO5-2022-1772"/>
        <s v="D-5-UO5-2022-1773"/>
        <s v="D-5-UO5-2022-1770"/>
        <s v="D-5-UO5-2022-1766"/>
        <s v="D-5-UO5-2022-1706"/>
        <s v="D-5-UO5-2022-1900"/>
        <s v="D-5-UO5-2022-1901"/>
        <s v="D-5-UO5-2022-1621"/>
        <s v="D-5-UO5-2022-1622"/>
        <s v="D-5-UO5-2022-1623"/>
        <s v="D-5-UO5-2022-1624"/>
        <s v="D-5-UO5-2022-1625"/>
        <s v="D-5-UO5-2022-1626"/>
        <s v="D-5-UO5-2022-1473"/>
        <s v="D-5-UO5-2022-1466"/>
        <s v="D-5-UO5-2022-1465"/>
        <s v="D-5-UO5-2022-1467"/>
        <s v="D-5-UO5-2022-1469"/>
        <s v="D-5-UO5-2022-1468"/>
        <s v="D-5-UO5-2022-1470"/>
        <s v="D-5-UO5-2022-1462"/>
        <s v="D-5-UO5-2022-1463"/>
        <s v="D-5-UO5-2022-1650"/>
        <s v="D-5-UO5-2022-1854"/>
        <s v="D-5-UO5-2022-1856"/>
        <s v="D-5-UO5-2022-1858"/>
        <s v="D-5-UO5-2022-1861"/>
        <s v="D-5-UO5-2022-1863"/>
        <s v="D-5-UO5-2022-1867"/>
        <s v="D-5-UO5-2022-1869"/>
        <s v="D-5-UO5-2022-1874"/>
        <s v="D-5-UO5-2022-1281"/>
        <s v="D-5-UO5-2022-1386"/>
        <s v="D-5-UO5-2022-1309"/>
        <s v="D-5-UO5-2022-1307"/>
        <s v="D-5-UO5-2022-1379"/>
        <s v="D-5-UO5-2022-1400"/>
        <s v="D-5-UO5-2022-1399"/>
        <s v="D-5-UO5-2022-1381"/>
        <s v="D-5-UO5-2022-1389"/>
        <s v="D-5-UO5-2022-1401"/>
        <s v="D-5-UO5-2022-1377"/>
        <s v="D-5-UO5-2022-1557"/>
        <s v="D-5-UO5-2022-1376"/>
        <s v="D-5-UO5-2022-1383"/>
        <s v="D-5-UO5-2022-1405"/>
        <s v="D-5-UO5-2022-1336"/>
        <s v="D-5-UO5-2022-1314"/>
        <s v="D-5-UO5-2022-1322"/>
        <s v="D-5-UO5-2022-1316"/>
        <s v="D-5-UO5-2022-1303"/>
        <s v="D-5-UO5-2022-1306"/>
        <s v="D-5-UO5-2022-1298"/>
        <s v="D-5-UO5-2022-1408"/>
        <s v="D-5-UO5-2022-1327"/>
        <s v="D-5-UO5-2022-1313"/>
        <s v="D-5-UO5-2022-1302"/>
        <s v="D-5-UO5-2022-1280"/>
        <s v="D-5-UO5-2022-1402"/>
        <s v="D-5-UO5-2022-1388"/>
        <s v="D-5-UO5-2022-1300"/>
        <s v="D-5-UO5-2022-1308"/>
        <s v="D-5-UO5-2022-1387"/>
        <s v="D-5-UO5-2022-1380"/>
        <s v="D-5-UO5-2022-1394"/>
        <s v="D-5-UO5-2022-1320"/>
        <s v="D-5-UO5-2022-1318"/>
        <s v="D-5-UO5-2022-1304"/>
        <s v="D-5-UO5-2022-1296"/>
        <s v="D-5-UO5-2022-1335"/>
        <s v="D-5-UO5-2022-1295"/>
        <s v="D-5-UO5-2022-1299"/>
        <s v="D-5-UO5-2022-1321"/>
        <s v="D-5-UO5-2022-1332"/>
        <s v="D-5-UO5-2022-1334"/>
        <s v="D-5-UO5-2022-1325"/>
        <s v="D-5-UO5-2022-1330"/>
        <s v="D-5-UO5-2022-1404"/>
        <s v="D-5-UO5-2022-1326"/>
        <s v="D-5-UO5-2022-1315"/>
        <s v="D-5-UO5-2022-1329"/>
        <s v="D-5-UO5-2022-1277"/>
        <s v="D-5-UO5-2022-1403"/>
        <s v="D-5-UO5-2022-1311"/>
        <s v="D-5-UO5-2022-1305"/>
        <s v="D-5-UO5-2022-1328"/>
        <s v="D-5-UO5-2022-1294"/>
        <s v="D-5-UO5-2022-1310"/>
        <s v="D-5-UO5-2022-1341"/>
        <s v="D-5-UO5-2022-1406"/>
        <s v="D-5-UO5-2022-1319"/>
        <s v="D-5-UO5-2022-1331"/>
        <s v="D-5-UO5-2022-1323"/>
        <s v="D-5-UO5-2022-1317"/>
        <s v="D-5-UO5-2022-1297"/>
        <s v="D-5-UO5-2022-1324"/>
        <s v="D-5-UO5-2022-1312"/>
        <s v="D-5-UO5-2022-1385"/>
        <s v="D-5-UO5-2022-1301"/>
        <s v="D-5-UO5-2022-1396"/>
        <s v="D-5-UO5-2022-1333"/>
        <s v="D-5-UO5-2022-1382"/>
        <s v="D-5-UO5-2022-1276"/>
        <s v="D-5-UO5-2022-1275"/>
        <s v="D-5-UO5-2022-1278"/>
        <s v="D-5-UO5-2022-1273"/>
        <s v="D-5-UO5-2022-1279"/>
        <s v="D-5-UO5-2022-1274"/>
        <s v="D-5-UO5-2022-1392"/>
        <s v="D-5-UO5-2022-1378"/>
        <s v="D-5-UO5-2022-1407"/>
        <s v="D-5-UO5-2022-1390"/>
        <s v="D-5-UO5-2022-1384"/>
        <s v="D-5-UO5-2022-1393"/>
        <s v="D-5-UO5-2022-1375"/>
        <s v="D-5-UO5-2022-1397"/>
        <s v="D-5-UO5-2022-1398"/>
        <s v="D-5-UO5-2022-1395"/>
        <s v="D-5-UO5-2022-1391"/>
        <s v="D-5-UO5-2022-1710"/>
        <s v="D-5-UO5-2022-1263"/>
        <s v="D-5-UO5-2022-1264"/>
        <s v="D-5-UO5-2022-1265"/>
        <s v="D-5-UO5-2022-1266"/>
        <s v="D-5-UO5-2022-1267"/>
        <s v="D-5-UO5-2022-1268"/>
        <s v="D-5-UO5-2022-1293"/>
        <s v="D-5-UO5-2022-1741"/>
        <s v="D-5-UO5-2022-1742"/>
        <s v="D-5-UO5-2022-1743"/>
        <s v="D-5-UO5-2022-1744"/>
        <s v="D-5-UO5-2022-1745"/>
        <s v="D-5-UO5-2022-1746"/>
        <s v="D-5-UO5-2022-1747"/>
        <s v="D-5-UO5-2022-1649"/>
        <s v="D-5-UO5-2022-1479"/>
        <s v="D-5-UO5-2022-1598"/>
        <s v="D-5-UO5-2022-1651"/>
        <s v="D-5-UO5-2022-1712"/>
        <s v="D-5-UO5-2022-1749"/>
        <s v="D-5-UO5-2022-2382"/>
        <s v="D-5-UO5-2022-1864"/>
        <s v="D-5-UO5-2022-1873"/>
        <s v="D-5-UO5-2022-1860"/>
        <s v="D-5-UO5-2022-3037"/>
        <s v="D-5-UO5-2022-3039"/>
        <s v="D-5-UO5-2022-2780"/>
        <s v="D-5-UO5-2022-2983"/>
        <s v="D-5-UO5-2022-3033"/>
        <s v="D-5-UO5-2022-3034"/>
        <s v="D-5-UO5-2022-3035"/>
        <s v="D-5-UO5-2022-3036"/>
        <s v="D-5-UO5-2022-3038"/>
        <s v="D-5-UO5-2022-2219"/>
        <s v="D-5-UO5-2022-2493"/>
        <s v="D-5-UO5-2022-3029"/>
        <s v="D-5-UO5-2022-3030"/>
        <s v="D-5-UO5-2022-3031"/>
        <s v="D-5-UO5-2022-3032"/>
        <s v="D-5-UO5-2022-1748"/>
        <s v="D-5-UO5-2022-2010"/>
        <s v="D-5-UO5-2022-3026"/>
        <s v="D-5-UO5-2022-3027"/>
        <s v="D-5-UO5-2022-3028"/>
        <s v="D-5-UO5-2022-1372"/>
        <s v="D-5-UO5-2022-1555"/>
        <s v="D-5-UO5-2022-3022"/>
        <s v="D-5-UO5-2022-3023"/>
        <s v="D-5-UO5-2022-3024"/>
        <s v="D-5-UO5-2022-2979"/>
        <s v="D-5-UO5-2022-2489"/>
        <s v="D-5-UO5-2022-2006"/>
        <s v="D-5-UO5-2022-1552"/>
        <s v="D-5-UO5-2022-2981"/>
        <s v="D-5-UO5-2022-2982"/>
        <s v="D-5-UO5-2022-2491"/>
        <s v="D-5-UO5-2022-2492"/>
        <s v="D-5-UO5-2022-2009"/>
        <s v="D-5-UO5-2022-2008"/>
        <s v="D-5-UO5-2022-1551"/>
        <s v="D-5-UO5-2022-1554"/>
        <s v="D-5-UO5-2022-2900"/>
        <s v="D-5-UO5-2022-2764"/>
        <s v="D-5-UO5-2022-2646"/>
        <s v="D-5-UO5-2022-2848"/>
        <s v="D-5-UO5-2022-2647"/>
        <s v="D-5-UO5-2022-2840"/>
        <s v="D-5-UO5-2022-2934"/>
        <s v="D-5-UO5-2022-2712"/>
        <s v="D-5-UO5-2022-2714"/>
        <s v="D-5-UO5-2022-2713"/>
        <s v="D-5-UO5-2022-2845"/>
        <s v="D-5-UO5-2022-2696"/>
        <s v="D-5-UO5-2022-2393"/>
        <s v="D-5-UO5-2022-2895"/>
        <s v="D-5-UO5-2022-2839"/>
        <s v="D-5-UO5-2022-2042"/>
        <s v="D-5-UO5-2022-2742"/>
        <s v="D-5-UO5-2022-2282"/>
        <s v="D-5-UO5-2022-2258"/>
        <s v="D-5-UO5-2022-2325"/>
        <s v="D-5-UO5-2022-2264"/>
        <s v="D-5-UO5-2022-2336"/>
        <s v="D-5-UO5-2022-2285"/>
        <s v="D-5-UO5-2022-2463"/>
        <s v="D-5-UO5-2022-2267"/>
        <s v="D-5-UO5-2022-2338"/>
        <s v="D-5-UO5-2022-2719"/>
        <s v="D-5-UO5-2022-1930"/>
        <s v="D-5-UO5-2022-1612"/>
        <s v="D-5-UO5-2022-1648"/>
        <s v="D-5-UO5-2022-1522"/>
        <s v="D-5-UO5-2022-1559"/>
        <s v="D-5-UO5-2022-1946"/>
        <s v="D-5-UO5-2022-2281"/>
        <s v="D-5-UO5-2022-1524"/>
        <s v="D-5-UO5-2022-1605"/>
        <s v="D-5-UO5-2022-2283"/>
        <s v="D-5-UO5-2022-1496"/>
        <s v="D-5-UO5-2022-1617"/>
        <s v="D-5-UO5-2022-2902"/>
        <s v="D-5-UO5-2022-3000"/>
        <s v="D-5-UO5-2022-2843"/>
        <s v="D-5-UO5-2022-2903"/>
        <s v="D-5-UO5-2022-2744"/>
        <s v="D-5-UO5-2022-2720"/>
        <s v="D-5-UO5-2022-2260"/>
        <s v="D-5-UO5-2022-2654"/>
        <s v="D-5-UO5-2022-2787"/>
        <s v="D-5-UO5-2022-1953"/>
        <s v="D-5-UO5-2022-1610"/>
        <s v="D-5-UO5-2022-2337"/>
        <s v="D-5-UO5-2022-2299"/>
        <s v="D-5-UO5-2022-1974"/>
        <s v="D-5-UO5-2022-1500"/>
        <s v="D-5-UO5-2022-1943"/>
        <s v="D-5-UO5-2022-2001"/>
        <s v="D-5-UO5-2022-1656"/>
        <s v="D-5-UO5-2022-2841"/>
        <s v="D-5-UO5-2022-2844"/>
        <s v="D-5-UO5-2022-2915"/>
        <s v="D-5-UO5-2022-2913"/>
        <s v="D-5-UO5-2022-2912"/>
        <s v="D-5-UO5-2022-3002"/>
        <s v="D-5-UO5-2022-2788"/>
        <s v="D-5-UO5-2022-2718"/>
        <s v="D-5-UO5-2022-2939"/>
        <s v="D-5-UO5-2022-2871"/>
        <s v="D-5-UO5-2022-2598"/>
        <s v="D-5-UO5-2022-2651"/>
        <s v="D-5-UO5-2022-2652"/>
        <s v="D-5-UO5-2022-2711"/>
        <s v="D-5-UO5-2022-2922"/>
        <s v="D-5-UO5-2022-2653"/>
        <s v="D-5-UO5-2022-3007"/>
        <s v="D-5-UO5-2022-2938"/>
        <s v="D-5-UO5-2022-2479"/>
        <s v="D-5-UO5-2022-2543"/>
        <s v="D-5-UO5-2022-2542"/>
        <s v="D-5-UO5-2022-2911"/>
        <s v="D-5-UO5-2022-2396"/>
        <s v="D-5-UO5-2022-2923"/>
        <s v="D-5-UO5-2022-2388"/>
        <s v="D-5-UO5-2022-2345"/>
        <s v="D-5-UO5-2022-2821"/>
        <s v="D-5-UO5-2022-2842"/>
        <s v="D-5-UO5-2022-2476"/>
        <s v="D-5-UO5-2022-2461"/>
        <s v="D-5-UO5-2022-2066"/>
        <s v="D-5-UO5-2022-2040"/>
        <s v="D-5-UO5-2022-2064"/>
        <s v="D-5-UO5-2022-2266"/>
        <s v="D-5-UO5-2022-2297"/>
        <s v="D-5-UO5-2022-2462"/>
        <s v="D-5-UO5-2022-2265"/>
        <s v="D-5-UO5-2022-2932"/>
        <s v="D-5-UO5-2022-2247"/>
        <s v="D-5-UO5-2022-2480"/>
        <s v="D-5-UO5-2022-2259"/>
        <s v="D-5-UO5-2022-2261"/>
        <s v="D-5-UO5-2022-2340"/>
        <s v="D-5-UO5-2022-1877"/>
        <s v="D-5-UO5-2022-1998"/>
        <s v="D-5-UO5-2022-1957"/>
        <s v="D-5-UO5-2022-2464"/>
        <s v="D-5-UO5-2022-2847"/>
        <s v="D-5-UO5-2022-2846"/>
        <s v="D-5-UO5-2022-2901"/>
        <s v="D-5-UO5-2022-2741"/>
        <s v="D-5-UO5-2022-1607"/>
        <s v="D-5-UO5-2022-1609"/>
        <s v="D-5-UO5-2022-1616"/>
        <s v="D-5-UO5-2022-1606"/>
        <s v="D-5-UO5-2022-2765"/>
        <s v="D-5-UO5-2022-1517"/>
        <s v="D-5-UO5-2022-1444"/>
        <s v="D-5-UO5-2022-1613"/>
        <s v="D-5-UO5-2022-2286"/>
        <s v="D-5-UO5-2022-2298"/>
        <s v="D-5-UO5-2022-2648"/>
        <s v="D-5-UO5-2022-2820"/>
        <s v="D-5-UO5-2022-2334"/>
        <s v="D-5-UO5-2022-2293"/>
        <s v="D-5-UO5-2022-2284"/>
        <s v="D-5-UO5-2022-1518"/>
        <s v="D-5-UO5-2022-2257"/>
        <s v="D-5-UO5-2022-2254"/>
        <s v="D-5-UO5-2022-2341"/>
        <s v="D-5-UO5-2022-2339"/>
        <s v="D-5-UO5-2022-1938"/>
        <s v="D-5-UO5-2022-1898"/>
        <s v="D-5-UO5-2022-1929"/>
        <s v="D-5-UO5-2022-1931"/>
        <s v="D-5-UO5-2022-1976"/>
        <s v="D-5-UO5-2022-1611"/>
        <s v="D-5-UO5-2022-1499"/>
        <s v="D-5-UO5-2022-1519"/>
        <s v="D-5-UO5-2022-1521"/>
        <s v="D-5-UO5-2022-1512"/>
        <s v="D-5-UO5-2022-1526"/>
        <s v="D-5-UO5-2022-2565"/>
        <s v="D-5-UO5-2022-1902"/>
        <s v="D-5-UO5-2022-1423"/>
        <s v="D-5-UO5-2022-2390"/>
        <s v="D-5-UO5-2022-1520"/>
        <s v="D-5-UO5-2022-1975"/>
        <s v="D-5-UO5-2022-1981"/>
        <s v="D-5-UO5-2022-2779"/>
        <s v="D-5-UO5-2022-2131"/>
        <s v="D-5-UO5-2022-2253"/>
        <s v="D-5-UO5-2022-2335"/>
        <s v="D-5-UO5-2022-2599"/>
        <s v="D-5-UO5-2022-1955"/>
        <s v="D-5-UO5-2022-2129"/>
        <s v="D-5-UO5-2022-2748"/>
        <s v="D-5-UO5-2022-2423"/>
        <s v="D-5-UO5-2022-2207"/>
        <s v="D-5-UO5-2022-1994"/>
        <s v="D-5-UO5-2022-1842"/>
        <s v="D-5-UO5-2022-1950"/>
        <s v="D-5-UO5-2022-1997"/>
        <s v="D-5-UO5-2022-1947"/>
        <s v="D-5-UO5-2022-1516"/>
        <s v="D-5-UO5-2022-2730"/>
        <s v="D-5-UO5-2022-2878"/>
        <s v="D-5-UO5-2022-2540"/>
        <s v="D-5-UO5-2022-2395"/>
        <s v="D-5-UO5-2022-2132"/>
        <s v="D-5-UO5-2022-1838"/>
        <s v="D-5-UO5-2022-1840"/>
        <s v="D-5-UO5-2022-1913"/>
        <s v="D-5-UO5-2022-2065"/>
        <s v="D-5-UO5-2022-1906"/>
        <s v="D-5-UO5-2022-2977"/>
        <s v="D-5-UO5-2022-2874"/>
        <s v="D-5-UO5-2022-2918"/>
        <s v="D-5-UO5-2022-2942"/>
        <s v="D-5-UO5-2022-2892"/>
        <s v="D-5-UO5-2022-2883"/>
        <s v="D-5-UO5-2022-2898"/>
        <s v="D-5-UO5-2022-2914"/>
        <s v="D-5-UO5-2022-2920"/>
        <s v="D-5-UO5-2022-2893"/>
        <s v="D-5-UO5-2022-2896"/>
        <s v="D-5-UO5-2022-2921"/>
        <s v="D-5-UO5-2022-2899"/>
        <s v="D-5-UO5-2022-2966"/>
        <s v="D-5-UO5-2022-2886"/>
        <s v="D-5-UO5-2022-2890"/>
        <s v="D-5-UO5-2022-2897"/>
        <s v="D-5-UO5-2022-3008"/>
        <s v="D-5-UO5-2022-2800"/>
        <s v="D-5-UO5-2022-2884"/>
        <s v="D-5-UO5-2022-2794"/>
        <s v="D-5-UO5-2022-2830"/>
        <s v="D-5-UO5-2022-2796"/>
        <s v="D-5-UO5-2022-2917"/>
        <s v="D-5-UO5-2022-2798"/>
        <s v="D-5-UO5-2022-2791"/>
        <s v="D-5-UO5-2022-2799"/>
        <s v="D-5-UO5-2022-2904"/>
        <s v="D-5-UO5-2022-2829"/>
        <s v="D-5-UO5-2022-2919"/>
        <s v="D-5-UO5-2022-2885"/>
        <s v="D-5-UO5-2022-2916"/>
        <s v="D-5-UO5-2022-2729"/>
        <s v="D-5-UO5-2022-2736"/>
        <s v="D-5-UO5-2022-3009"/>
        <s v="D-5-UO5-2022-2723"/>
        <s v="D-5-UO5-2022-2724"/>
        <s v="D-5-UO5-2022-2731"/>
        <s v="D-5-UO5-2022-2749"/>
        <s v="D-5-UO5-2022-2750"/>
        <s v="D-5-UO5-2022-2745"/>
        <s v="D-5-UO5-2022-2767"/>
        <s v="D-5-UO5-2022-2558"/>
        <s v="D-5-UO5-2022-2797"/>
        <s v="D-5-UO5-2022-2743"/>
        <s v="D-5-UO5-2022-2549"/>
        <s v="D-5-UO5-2022-2539"/>
        <s v="D-5-UO5-2022-2738"/>
        <s v="D-5-UO5-2022-2792"/>
        <s v="D-5-UO5-2022-2769"/>
        <s v="D-5-UO5-2022-2734"/>
        <s v="D-5-UO5-2022-2484"/>
        <s v="D-5-UO5-2022-2747"/>
        <s v="D-5-UO5-2022-2482"/>
        <s v="D-5-UO5-2022-2793"/>
        <s v="D-5-UO5-2022-2739"/>
        <s v="D-5-UO5-2022-2564"/>
        <s v="D-5-UO5-2022-2733"/>
        <s v="D-5-UO5-2022-2557"/>
        <s v="D-5-UO5-2022-2795"/>
        <s v="D-5-UO5-2022-2465"/>
        <s v="D-5-UO5-2022-2735"/>
        <s v="D-5-UO5-2022-2432"/>
        <s v="D-5-UO5-2022-2566"/>
        <s v="D-5-UO5-2022-2474"/>
        <s v="D-5-UO5-2022-2475"/>
        <s v="D-5-UO5-2022-2473"/>
        <s v="D-5-UO5-2022-2715"/>
        <s v="D-5-UO5-2022-2782"/>
        <s v="D-5-UO5-2022-2774"/>
        <s v="D-5-UO5-2022-2649"/>
        <s v="D-5-UO5-2022-2438"/>
        <s v="D-5-UO5-2022-2746"/>
        <s v="D-5-UO5-2022-2485"/>
        <s v="D-5-UO5-2022-2483"/>
        <s v="D-5-UO5-2022-2481"/>
        <s v="D-5-UO5-2022-2486"/>
        <s v="D-5-UO5-2022-2531"/>
        <s v="D-5-UO5-2022-2478"/>
        <s v="D-5-UO5-2022-2440"/>
        <s v="D-5-UO5-2022-2403"/>
        <s v="D-5-UO5-2022-2365"/>
        <s v="D-5-UO5-2022-2441"/>
        <s v="D-5-UO5-2022-2562"/>
        <s v="D-5-UO5-2022-2397"/>
        <s v="D-5-UO5-2022-2402"/>
        <s v="D-5-UO5-2022-2406"/>
        <s v="D-5-UO5-2022-2401"/>
        <s v="D-5-UO5-2022-2391"/>
        <s v="D-5-UO5-2022-2374"/>
        <s v="D-5-UO5-2022-2294"/>
        <s v="D-5-UO5-2022-2408"/>
        <s v="D-5-UO5-2022-2409"/>
        <s v="D-5-UO5-2022-2371"/>
        <s v="D-5-UO5-2022-2405"/>
        <s v="D-5-UO5-2022-2367"/>
        <s v="D-5-UO5-2022-2368"/>
        <s v="D-5-UO5-2022-2349"/>
        <s v="D-5-UO5-2022-2387"/>
        <s v="D-5-UO5-2022-2372"/>
        <s v="D-5-UO5-2022-2352"/>
        <s v="D-5-UO5-2022-2366"/>
        <s v="D-5-UO5-2022-2398"/>
        <s v="D-5-UO5-2022-2444"/>
        <s v="D-5-UO5-2022-2389"/>
        <s v="D-5-UO5-2022-2404"/>
        <s v="D-5-UO5-2022-2330"/>
        <s v="D-5-UO5-2022-2310"/>
        <s v="D-5-UO5-2022-2322"/>
        <s v="D-5-UO5-2022-2400"/>
        <s v="D-5-UO5-2022-2295"/>
        <s v="D-5-UO5-2022-2399"/>
        <s v="D-5-UO5-2022-2427"/>
        <s v="D-5-UO5-2022-2386"/>
        <s v="D-5-UO5-2022-2291"/>
        <s v="D-5-UO5-2022-2439"/>
        <s v="D-5-UO5-2022-2553"/>
        <s v="D-5-UO5-2022-2328"/>
        <s v="D-5-UO5-2022-2329"/>
        <s v="D-5-UO5-2022-2327"/>
        <s v="D-5-UO5-2022-2560"/>
        <s v="D-5-UO5-2022-2407"/>
        <s v="D-5-UO5-2022-2369"/>
        <s v="D-5-UO5-2022-2308"/>
        <s v="D-5-UO5-2022-2270"/>
        <s v="D-5-UO5-2022-2326"/>
        <s v="D-5-UO5-2022-2370"/>
        <s v="D-5-UO5-2022-2333"/>
        <s v="D-5-UO5-2022-2288"/>
        <s v="D-5-UO5-2022-2555"/>
        <s v="D-5-UO5-2022-2312"/>
        <s v="D-5-UO5-2022-2309"/>
        <s v="D-5-UO5-2022-2740"/>
        <s v="D-5-UO5-2022-2790"/>
        <s v="D-5-UO5-2022-2695"/>
        <s v="D-5-UO5-2022-2643"/>
        <s v="D-5-UO5-2022-2375"/>
        <s v="D-5-UO5-2022-2321"/>
        <s v="D-5-UO5-2022-2323"/>
        <s v="D-5-UO5-2022-2236"/>
        <s v="D-5-UO5-2022-2263"/>
        <s v="D-5-UO5-2022-2241"/>
        <s v="D-5-UO5-2022-2242"/>
        <s v="D-5-UO5-2022-2244"/>
        <s v="D-5-UO5-2022-2373"/>
        <s v="D-5-UO5-2022-2243"/>
        <s v="D-5-UO5-2022-2238"/>
        <s v="D-5-UO5-2022-2237"/>
        <s v="D-5-UO5-2022-2223"/>
        <s v="D-5-UO5-2022-2222"/>
        <s v="D-5-UO5-2022-2239"/>
        <s v="D-5-UO5-2022-2320"/>
        <s v="D-5-UO5-2022-2220"/>
        <s v="D-5-UO5-2022-2099"/>
        <s v="D-5-UO5-2022-2113"/>
        <s v="D-5-UO5-2022-2117"/>
        <s v="D-5-UO5-2022-2324"/>
        <s v="D-5-UO5-2022-2068"/>
        <s v="D-5-UO5-2022-2046"/>
        <s v="D-5-UO5-2022-2108"/>
        <s v="D-5-UO5-2022-2559"/>
        <s v="D-5-UO5-2022-2127"/>
        <s v="D-5-UO5-2022-2255"/>
        <s v="D-5-UO5-2022-2256"/>
        <s v="D-5-UO5-2022-2105"/>
        <s v="D-5-UO5-2022-2125"/>
        <s v="D-5-UO5-2022-1979"/>
        <s v="D-5-UO5-2022-1993"/>
        <s v="D-5-UO5-2022-1992"/>
        <s v="D-5-UO5-2022-1985"/>
        <s v="D-5-UO5-2022-1982"/>
        <s v="D-5-UO5-2022-1949"/>
        <s v="D-5-UO5-2022-1984"/>
        <s v="D-5-UO5-2022-1952"/>
        <s v="D-5-UO5-2022-1999"/>
        <s v="D-5-UO5-2022-2225"/>
        <s v="D-5-UO5-2022-2221"/>
        <s v="D-5-UO5-2022-2224"/>
        <s v="D-5-UO5-2022-2226"/>
        <s v="D-5-UO5-2022-1837"/>
        <s v="D-5-UO5-2022-1808"/>
        <s v="D-5-UO5-2022-1806"/>
        <s v="D-5-UO5-2022-1811"/>
        <s v="D-5-UO5-2022-1810"/>
        <s v="D-5-UO5-2022-1789"/>
        <s v="D-5-UO5-2022-1847"/>
        <s v="D-5-UO5-2022-1905"/>
        <s v="D-5-UO5-2022-1839"/>
        <s v="D-5-UO5-2022-1784"/>
        <s v="D-5-UO5-2022-1937"/>
        <s v="D-5-UO5-2022-1804"/>
        <s v="D-5-UO5-2022-1996"/>
        <s v="D-5-UO5-2022-1805"/>
        <s v="D-5-UO5-2022-2445"/>
        <s v="D-5-UO5-2022-1846"/>
        <s v="D-5-UO5-2022-2063"/>
        <s v="D-5-UO5-2022-2126"/>
        <s v="D-5-UO5-2022-2000"/>
        <s v="D-5-UO5-2022-1645"/>
        <s v="D-5-UO5-2022-1916"/>
        <s v="D-5-UO5-2022-1845"/>
        <s v="D-5-UO5-2022-1807"/>
        <s v="D-5-UO5-2022-1841"/>
        <s v="D-5-UO5-2022-2240"/>
        <s v="D-5-UO5-2022-1936"/>
        <s v="D-5-UO5-2022-1935"/>
        <s v="D-5-UO5-2022-1852"/>
        <s v="D-5-UO5-2022-1849"/>
        <s v="D-5-UO5-2022-1926"/>
        <s v="D-5-UO5-2022-1641"/>
        <s v="D-5-UO5-2022-1647"/>
        <s v="D-5-UO5-2022-1956"/>
        <s v="D-5-UO5-2022-1928"/>
        <s v="D-5-UO5-2022-1632"/>
        <s v="D-5-UO5-2022-2343"/>
        <s v="D-5-UO5-2022-1850"/>
        <s v="D-5-UO5-2022-1844"/>
        <s v="D-5-UO5-2022-1927"/>
        <s v="D-5-UO5-2022-1954"/>
        <s v="D-5-UO5-2022-1934"/>
        <s v="D-5-UO5-2022-1642"/>
        <s v="D-5-UO5-2022-1634"/>
        <s v="D-5-UO5-2022-1633"/>
        <s v="D-5-UO5-2022-1944"/>
        <s v="D-5-UO5-2022-1452"/>
        <s v="D-5-UO5-2022-1488"/>
        <s v="D-5-UO5-2022-1449"/>
        <s v="D-5-UO5-2022-1486"/>
        <s v="D-5-UO5-2022-1460"/>
        <s v="D-5-UO5-2022-1635"/>
        <s v="D-5-UO5-2022-1933"/>
        <s v="D-5-UO5-2022-1501"/>
        <s v="D-5-UO5-2022-1495"/>
        <s v="D-5-UO5-2022-1494"/>
        <s v="D-5-UO5-2022-1502"/>
        <s v="D-5-UO5-2022-1503"/>
        <s v="D-5-UO5-2022-1483"/>
        <s v="D-5-UO5-2022-1482"/>
        <s v="D-5-UO5-2022-1448"/>
        <s v="D-5-UO5-2022-1474"/>
        <s v="D-5-UO5-2022-1455"/>
        <s v="D-5-UO5-2022-1490"/>
        <s v="D-5-UO5-2022-1288"/>
        <s v="D-5-UO5-2022-1259"/>
        <s v="D-5-UO5-2022-1258"/>
        <s v="D-5-UO5-2022-1485"/>
        <s v="D-5-UO5-2022-1489"/>
        <s v="D-5-UO5-2022-1289"/>
        <s v="D-5-UO5-2022-1487"/>
        <s v="D-5-UO5-2022-1290"/>
        <s v="D-5-UO5-2022-1498"/>
        <s v="D-5-UO5-2022-1484"/>
        <s v="D-5-UO5-2022-1480"/>
        <s v="D-5-UO5-2022-1481"/>
        <s v="D-5-UO5-2022-1447"/>
        <s v="D-5-UO5-2022-2969"/>
        <s v="D-5-UO5-2022-2727"/>
        <s v="D-5-UO5-2022-2698"/>
        <s v="D-5-UO5-2022-2699"/>
        <s v="D-5-UO5-2022-2411"/>
        <s v="D-5-UO5-2022-2290"/>
        <s v="D-5-UO5-2022-2289"/>
        <s v="D-5-UO5-2022-2246"/>
        <s v="D-5-UO5-2022-2245"/>
        <s v="D-5-UO5-2022-1991"/>
        <s v="D-5-UO5-2022-1848"/>
        <s v="D-5-UO5-2022-1790"/>
        <s v="D-5-UO5-2022-1731"/>
        <s v="D-5-UO5-2022-1493"/>
        <s v="D-5-UO5-2022-1356"/>
        <s v="D-5-UO5-2022-1291"/>
        <s v="D-5-UO5-2022-2863"/>
        <s v="D-5-UO5-2022-2472"/>
        <s v="D-5-UO5-2022-2413"/>
        <s v="D-5-UO5-2022-2853"/>
        <s v="D-5-UO5-2022-2988"/>
        <s v="D-5-UO5-2022-2967"/>
        <s v="D-5-UO5-2022-2999"/>
        <s v="D-5-UO5-2022-3005"/>
        <s v="D-5-UO5-2022-3006"/>
        <s v="D-5-UO5-2022-2989"/>
        <s v="D-5-UO5-2022-2990"/>
        <s v="D-5-UO5-2022-2993"/>
        <s v="D-5-UO5-2022-2992"/>
        <s v="D-5-UO5-2022-2991"/>
        <s v="D-5-UO5-2022-2834"/>
        <s v="D-5-UO5-2022-2994"/>
        <s v="D-5-UO5-2022-2823"/>
        <s v="D-5-UO5-2022-2849"/>
        <s v="D-5-UO5-2022-2824"/>
        <s v="D-5-UO5-2022-2781"/>
        <s v="D-5-UO5-2022-2645"/>
        <s v="D-5-UO5-2022-2864"/>
        <s v="D-5-UO5-2022-2563"/>
        <s v="D-5-UO5-2022-2854"/>
        <s v="D-5-UO5-2022-2838"/>
        <s v="D-5-UO5-2022-2768"/>
        <s v="D-5-UO5-2022-2940"/>
        <s v="D-5-UO5-2022-2770"/>
        <s v="D-5-UO5-2022-2826"/>
        <s v="D-5-UO5-2022-2836"/>
        <s v="D-5-UO5-2022-2941"/>
        <s v="D-5-UO5-2022-2875"/>
        <s v="D-5-UO5-2022-2851"/>
        <s v="D-5-UO5-2022-2865"/>
        <s v="D-5-UO5-2022-2855"/>
        <s v="D-5-UO5-2022-2858"/>
        <s v="D-5-UO5-2022-2537"/>
        <s v="D-5-UO5-2022-2866"/>
        <s v="D-5-UO5-2022-2837"/>
        <s v="D-5-UO5-2022-2924"/>
        <s v="D-5-UO5-2022-2825"/>
        <s v="D-5-UO5-2022-2925"/>
        <s v="D-5-UO5-2022-2832"/>
        <s v="D-5-UO5-2022-2775"/>
        <s v="D-5-UO5-2022-2867"/>
        <s v="D-5-UO5-2022-2772"/>
        <s v="D-5-UO5-2022-2778"/>
        <s v="D-5-UO5-2022-2859"/>
        <s v="D-5-UO5-2022-2766"/>
        <s v="D-5-UO5-2022-2936"/>
        <s v="D-5-UO5-2022-2527"/>
        <s v="D-5-UO5-2022-2860"/>
        <s v="D-5-UO5-2022-2872"/>
        <s v="D-5-UO5-2022-2876"/>
        <s v="D-5-UO5-2022-2833"/>
        <s v="D-5-UO5-2022-2868"/>
        <s v="D-5-UO5-2022-2937"/>
        <s v="D-5-UO5-2022-2856"/>
        <s v="D-5-UO5-2022-2873"/>
        <s v="D-5-UO5-2022-2869"/>
        <s v="D-5-UO5-2022-2877"/>
        <s v="D-5-UO5-2022-2771"/>
        <s v="D-5-UO5-2022-2931"/>
        <s v="D-5-UO5-2022-2861"/>
        <s v="D-5-UO5-2022-2716"/>
        <s v="D-5-UO5-2022-2650"/>
        <s v="D-5-UO5-2022-2831"/>
        <s v="D-5-UO5-2022-2783"/>
        <s v="D-5-UO5-2022-2933"/>
        <s v="D-5-UO5-2022-2870"/>
        <s v="D-5-UO5-2022-2529"/>
        <s v="D-5-UO5-2022-2862"/>
        <s v="D-5-UO5-2022-2536"/>
        <s v="D-5-UO5-2022-2852"/>
        <s v="D-5-UO5-2022-2935"/>
        <s v="D-5-UO5-2022-2644"/>
        <s v="D-5-UO5-2022-2541"/>
        <s v="D-5-UO5-2022-2835"/>
        <s v="D-5-UO5-2022-2528"/>
        <s v="D-5-UO5-2022-2822"/>
        <s v="D-5-UO5-2022-2356"/>
        <s v="D-5-UO5-2022-2414"/>
        <s v="D-5-UO5-2022-2857"/>
        <s v="D-5-UO5-2022-2416"/>
        <s v="D-5-UO5-2022-2505"/>
        <s v="D-5-UO5-2022-2357"/>
        <s v="D-5-UO5-2022-2466"/>
        <s v="D-5-UO5-2022-2514"/>
        <s v="D-5-UO5-2022-2415"/>
        <s v="D-5-UO5-2022-2417"/>
        <s v="D-5-UO5-2022-2141"/>
        <s v="D-5-UO5-2022-2033"/>
        <s v="D-5-UO5-2022-2418"/>
        <s v="D-5-UO5-2022-2419"/>
        <s v="D-5-UO5-2022-2515"/>
        <s v="D-5-UO5-2022-2506"/>
        <s v="D-5-UO5-2022-2429"/>
        <s v="D-5-UO5-2022-2359"/>
        <s v="D-5-UO5-2022-2148"/>
        <s v="D-5-UO5-2022-2469"/>
        <s v="D-5-UO5-2022-2430"/>
        <s v="D-5-UO5-2022-2507"/>
        <s v="D-5-UO5-2022-2508"/>
        <s v="D-5-UO5-2022-2134"/>
        <s v="D-5-UO5-2022-2431"/>
        <s v="D-5-UO5-2022-2509"/>
        <s v="D-5-UO5-2022-2358"/>
        <s v="D-5-UO5-2022-2784"/>
        <s v="D-5-UO5-2022-2227"/>
        <s v="D-5-UO5-2022-2516"/>
        <s v="D-5-UO5-2022-2510"/>
        <s v="D-5-UO5-2022-2468"/>
        <s v="D-5-UO5-2022-2360"/>
        <s v="D-5-UO5-2022-2361"/>
        <s v="D-5-UO5-2022-2424"/>
        <s v="D-5-UO5-2022-2511"/>
        <s v="D-5-UO5-2022-2512"/>
        <s v="D-5-UO5-2022-2517"/>
        <s v="D-5-UO5-2022-2362"/>
        <s v="D-5-UO5-2022-2144"/>
        <s v="D-5-UO5-2022-2513"/>
        <s v="D-5-UO5-2022-2518"/>
        <s v="D-5-UO5-2022-2519"/>
        <s v="D-5-UO5-2022-2470"/>
        <s v="D-5-UO5-2022-2433"/>
        <s v="D-5-UO5-2022-2467"/>
        <s v="D-5-UO5-2022-2425"/>
        <s v="D-5-UO5-2022-2142"/>
        <s v="D-5-UO5-2022-2155"/>
        <s v="D-5-UO5-2022-1812"/>
        <s v="D-5-UO5-2022-2532"/>
        <s v="D-5-UO5-2022-2363"/>
        <s v="D-5-UO5-2022-2426"/>
        <s v="D-5-UO5-2022-2434"/>
        <s v="D-5-UO5-2022-2138"/>
        <s v="D-5-UO5-2022-2136"/>
        <s v="D-5-UO5-2022-2149"/>
        <s v="D-5-UO5-2022-2133"/>
        <s v="D-5-UO5-2022-2152"/>
        <s v="D-5-UO5-2022-2135"/>
        <s v="D-5-UO5-2022-2428"/>
        <s v="D-5-UO5-2022-2036"/>
        <s v="D-5-UO5-2022-2026"/>
        <s v="D-5-UO5-2022-2035"/>
        <s v="D-5-UO5-2022-2435"/>
        <s v="D-5-UO5-2022-2437"/>
        <s v="D-5-UO5-2022-2364"/>
        <s v="D-5-UO5-2022-2028"/>
        <s v="D-5-UO5-2022-2436"/>
        <s v="D-5-UO5-2022-2471"/>
        <s v="D-5-UO5-2022-2143"/>
        <s v="D-5-UO5-2022-1884"/>
        <s v="D-5-UO5-2022-1813"/>
        <s v="D-5-UO5-2022-1911"/>
        <s v="D-5-UO5-2022-1824"/>
        <s v="D-5-UO5-2022-2030"/>
        <s v="D-5-UO5-2022-1825"/>
        <s v="D-5-UO5-2022-1814"/>
        <s v="D-5-UO5-2022-1815"/>
        <s v="D-5-UO5-2022-1816"/>
        <s v="D-5-UO5-2022-1881"/>
        <s v="D-5-UO5-2022-1817"/>
        <s v="D-5-UO5-2022-1970"/>
        <s v="D-5-UO5-2022-1962"/>
        <s v="D-5-UO5-2022-2025"/>
        <s v="D-5-UO5-2022-1940"/>
        <s v="D-5-UO5-2022-2154"/>
        <s v="D-5-UO5-2022-2153"/>
        <s v="D-5-UO5-2022-1961"/>
        <s v="D-5-UO5-2022-1941"/>
        <s v="D-5-UO5-2022-1945"/>
        <s v="D-5-UO5-2022-1882"/>
        <s v="D-5-UO5-2022-2034"/>
        <s v="D-5-UO5-2022-2029"/>
        <s v="D-5-UO5-2022-1883"/>
        <s v="D-5-UO5-2022-1907"/>
        <s v="D-5-UO5-2022-1963"/>
        <s v="D-5-UO5-2022-1966"/>
        <s v="D-5-UO5-2022-1818"/>
        <s v="D-5-UO5-2022-1960"/>
        <s v="D-5-UO5-2022-1880"/>
        <s v="D-5-UO5-2022-1826"/>
        <s v="D-5-UO5-2022-1942"/>
        <s v="D-5-UO5-2022-2038"/>
        <s v="D-5-UO5-2022-1885"/>
        <s v="D-5-UO5-2022-1819"/>
        <s v="D-5-UO5-2022-1959"/>
        <s v="D-5-UO5-2022-1897"/>
        <s v="D-5-UO5-2022-1969"/>
        <s v="D-5-UO5-2022-1878"/>
        <s v="D-5-UO5-2022-2137"/>
        <s v="D-5-UO5-2022-1820"/>
        <s v="D-5-UO5-2022-2147"/>
        <s v="D-5-UO5-2022-1967"/>
        <s v="D-5-UO5-2022-1912"/>
        <s v="D-5-UO5-2022-2156"/>
        <s v="D-5-UO5-2022-2151"/>
        <s v="D-5-UO5-2022-2146"/>
        <s v="D-5-UO5-2022-2031"/>
        <s v="D-5-UO5-2022-1886"/>
        <s v="D-5-UO5-2022-1896"/>
        <s v="D-5-UO5-2022-1965"/>
        <s v="D-5-UO5-2022-1830"/>
        <s v="D-5-UO5-2022-2044"/>
        <s v="D-5-UO5-2022-1893"/>
        <s v="D-5-UO5-2022-2140"/>
        <s v="D-5-UO5-2022-1939"/>
        <s v="D-5-UO5-2022-2145"/>
        <s v="D-5-UO5-2022-1968"/>
        <s v="D-5-UO5-2022-2139"/>
        <s v="D-5-UO5-2022-2032"/>
        <s v="D-5-UO5-2022-1821"/>
        <s v="D-5-UO5-2022-1655"/>
        <s v="D-5-UO5-2022-1822"/>
        <s v="D-5-UO5-2022-2150"/>
        <s v="D-5-UO5-2022-1909"/>
        <s v="D-5-UO5-2022-1910"/>
        <s v="D-5-UO5-2022-2043"/>
        <s v="D-5-UO5-2022-1964"/>
        <s v="D-5-UO5-2022-1908"/>
        <s v="D-5-UO5-2022-2045"/>
        <s v="D-5-UO5-2022-1827"/>
        <s v="D-5-UO5-2022-1828"/>
        <s v="D-5-UO5-2022-1823"/>
        <s v="D-5-UO5-2022-1832"/>
        <s v="D-5-UO5-2022-1919"/>
        <s v="D-5-UO5-2022-1833"/>
        <s v="D-5-UO5-2022-1921"/>
        <s v="D-5-UO5-2022-1417"/>
        <s v="D-5-UO5-2022-1414"/>
        <s v="D-5-UO5-2022-1442"/>
        <s v="D-5-UO5-2022-1437"/>
        <s v="D-5-UO5-2022-1427"/>
        <s v="D-5-UO5-2022-1428"/>
        <s v="D-5-UO5-2022-1438"/>
        <s v="D-5-UO5-2022-1429"/>
        <s v="D-5-UO5-2022-1410"/>
        <s v="D-5-UO5-2022-1436"/>
        <s v="D-5-UO5-2022-1411"/>
        <s v="D-5-UO5-2022-1367"/>
        <s v="D-5-UO5-2022-1354"/>
        <s v="D-5-UO5-2022-1432"/>
        <s v="D-5-UO5-2022-1415"/>
        <s v="D-5-UO5-2022-1413"/>
        <s v="D-5-UO5-2022-1443"/>
        <s v="D-5-UO5-2022-1358"/>
        <s v="D-5-UO5-2022-1344"/>
        <s v="D-5-UO5-2022-1834"/>
        <s v="D-5-UO5-2022-1903"/>
        <s v="D-5-UO5-2022-1346"/>
        <s v="D-5-UO5-2022-1351"/>
        <s v="D-5-UO5-2022-1894"/>
        <s v="D-5-UO5-2022-1343"/>
        <s v="D-5-UO5-2022-1439"/>
        <s v="D-5-UO5-2022-1345"/>
        <s v="D-5-UO5-2022-1361"/>
        <s v="D-5-UO5-2022-1371"/>
        <s v="D-5-UO5-2022-1918"/>
        <s v="D-5-UO5-2022-1829"/>
        <s v="D-5-UO5-2022-1890"/>
        <s v="D-5-UO5-2022-1412"/>
        <s v="D-5-UO5-2022-1835"/>
        <s v="D-5-UO5-2022-1888"/>
        <s v="D-5-UO5-2022-1831"/>
        <s v="D-5-UO5-2022-1440"/>
        <s v="D-5-UO5-2022-1416"/>
        <s v="D-5-UO5-2022-1836"/>
        <s v="D-5-UO5-2022-1409"/>
        <s v="D-5-UO5-2022-1353"/>
        <s v="D-5-UO5-2022-1917"/>
        <s v="D-5-UO5-2022-1915"/>
        <s v="D-5-UO5-2022-1478"/>
        <s v="D-5-UO5-2022-1920"/>
        <s v="D-5-UO5-2022-1891"/>
        <s v="D-5-UO5-2022-1914"/>
        <s v="D-5-UO5-2022-1889"/>
        <s v="D-5-UO5-2022-1892"/>
        <s v="D-5-UO5-2022-1348"/>
        <s v="D-5-UO5-2022-1363"/>
        <s v="D-5-UO5-2022-1904"/>
        <s v="D-5-UO5-2022-1887"/>
        <s v="D-5-UO5-2022-1430"/>
        <s v="D-5-UO5-2022-1365"/>
        <s v="D-5-UO5-2022-1431"/>
        <s v="D-5-UO5-2022-1418"/>
        <s v="D-5-UO5-2022-1347"/>
        <s v="D-5-UO5-2022-1370"/>
        <s v="D-5-UO5-2022-1433"/>
        <s v="D-5-UO5-2022-1441"/>
        <s v="D-5-UO5-2022-1342"/>
        <s v="D-5-UO5-2022-1349"/>
        <s v="D-5-UO5-2022-1362"/>
        <s v="D-5-UO5-2022-1352"/>
        <s v="D-5-UO5-2022-1355"/>
        <s v="D-5-UO5-2022-1426"/>
        <s v="D-5-UO5-2022-1434"/>
        <s v="D-5-UO5-2022-2041"/>
        <s v="D-5-UO5-2022-1422"/>
        <s v="D-5-UO5-2022-1895"/>
        <s v="D-5-UO5-2022-1366"/>
        <s v="D-5-UO5-2022-1435"/>
        <s v="D-5-UO5-2022-1360"/>
        <s v="D-5-UO5-2022-1357"/>
        <s v="D-5-UO5-2022-2024"/>
        <s v="D-5-UO5-2022-1364"/>
        <s v="D-5-UO5-2022-1369"/>
        <s v="D-5-UO5-2022-1368"/>
        <s v="D-5-UO5-2022-1350"/>
        <s v="D-5-UO5-2022-2027"/>
        <s v="D-5-UO5-2022-1359"/>
        <s v="D-5-UO5-2022-3012"/>
        <s v="D-5-UO5-2022-3013"/>
        <s v="D-5-UO5-2022-2972"/>
        <s v="D-5-UO5-2022-2975"/>
        <s v="D-5-UO5-2022-2976"/>
        <s v="D-5-UO5-2022-2971"/>
        <s v="D-5-UO5-2022-2974"/>
        <s v="D-5-UO5-2022-2946"/>
        <s v="D-5-UO5-2022-2947"/>
        <s v="D-5-UO5-2022-2968"/>
        <s v="D-5-UO5-2022-2944"/>
        <s v="D-5-UO5-2022-3014"/>
        <s v="D-5-UO5-2022-3015"/>
        <s v="D-5-UO5-2022-2879"/>
        <s v="D-5-UO5-2022-2880"/>
        <s v="D-5-UO5-2022-3016"/>
        <s v="D-5-UO5-2022-3019"/>
        <s v="D-5-UO5-2022-3021"/>
        <s v="D-5-UO5-2022-3020"/>
        <s v="D-5-UO5-2022-3017"/>
        <s v="D-5-UO5-2022-3018"/>
        <s v="D-5-UO5-2022-2905"/>
        <s v="D-5-UO5-2022-2888"/>
        <s v="D-5-UO5-2022-2887"/>
        <s v="D-5-UO5-2022-2722"/>
        <s v="D-5-UO5-2022-2721"/>
        <s v="D-5-UO5-2022-2725"/>
        <s v="D-5-UO5-2022-2726"/>
        <s v="D-5-UO5-2022-2776"/>
        <s v="D-5-UO5-2022-2773"/>
        <s v="D-5-UO5-2022-2777"/>
        <s v="D-5-UO5-2022-2728"/>
        <s v="D-5-UO5-2022-2732"/>
        <s v="D-5-UO5-2022-2737"/>
        <s v="D-5-UO5-2022-2594"/>
        <s v="D-5-UO5-2022-2526"/>
        <s v="D-5-UO5-2022-2524"/>
        <s v="D-5-UO5-2022-2522"/>
        <s v="D-5-UO5-2022-2525"/>
        <s v="D-5-UO5-2022-2520"/>
        <s v="D-5-UO5-2022-2521"/>
        <s v="D-5-UO5-2022-2523"/>
        <s v="D-5-UO5-2022-2530"/>
        <s v="D-5-UO5-2022-2533"/>
        <s v="D-5-UO5-2022-2552"/>
        <s v="D-5-UO5-2022-2550"/>
        <s v="D-5-UO5-2022-2420"/>
        <s v="D-5-UO5-2022-2410"/>
        <s v="D-5-UO5-2022-2384"/>
        <s v="D-5-UO5-2022-2342"/>
        <s v="D-5-UO5-2022-2556"/>
        <s v="D-5-UO5-2022-2545"/>
        <s v="D-5-UO5-2022-2551"/>
        <s v="D-5-UO5-2022-2561"/>
        <s v="D-5-UO5-2022-2554"/>
        <s v="D-5-UO5-2022-2546"/>
        <s v="D-5-UO5-2022-2547"/>
        <s v="D-5-UO5-2022-2347"/>
        <s v="D-5-UO5-2022-2548"/>
        <s v="D-5-UO5-2022-2544"/>
        <s v="D-5-UO5-2022-2351"/>
        <s v="D-5-UO5-2022-2353"/>
        <s v="D-5-UO5-2022-2346"/>
        <s v="D-5-UO5-2022-2350"/>
        <s v="D-5-UO5-2022-2348"/>
        <s v="D-5-UO5-2022-2303"/>
        <s v="D-5-UO5-2022-2304"/>
        <s v="D-5-UO5-2022-2311"/>
        <s v="D-5-UO5-2022-2385"/>
        <s v="D-5-UO5-2022-2305"/>
        <s v="D-5-UO5-2022-2300"/>
        <s v="D-5-UO5-2022-2301"/>
        <s v="D-5-UO5-2022-2302"/>
        <s v="D-5-UO5-2022-2306"/>
        <s v="D-5-UO5-2022-2315"/>
        <s v="D-5-UO5-2022-2277"/>
        <s v="D-5-UO5-2022-2268"/>
        <s v="D-5-UO5-2022-2307"/>
        <s v="D-5-UO5-2022-2272"/>
        <s v="D-5-UO5-2022-2269"/>
        <s v="D-5-UO5-2022-2271"/>
        <s v="D-5-UO5-2022-2273"/>
        <s v="D-5-UO5-2022-2278"/>
        <s v="D-5-UO5-2022-2274"/>
        <s v="D-5-UO5-2022-2275"/>
        <s v="D-5-UO5-2022-2233"/>
        <s v="D-5-UO5-2022-2230"/>
        <s v="D-5-UO5-2022-2209"/>
        <s v="D-5-UO5-2022-2235"/>
        <s v="D-5-UO5-2022-2231"/>
        <s v="D-5-UO5-2022-2276"/>
        <s v="D-5-UO5-2022-2096"/>
        <s v="D-5-UO5-2022-2075"/>
        <s v="D-5-UO5-2022-2232"/>
        <s v="D-5-UO5-2022-2208"/>
        <s v="D-5-UO5-2022-2074"/>
        <s v="D-5-UO5-2022-2069"/>
        <s v="D-5-UO5-2022-2070"/>
        <s v="D-5-UO5-2022-2228"/>
        <s v="D-5-UO5-2022-2210"/>
        <s v="D-5-UO5-2022-2211"/>
        <s v="D-5-UO5-2022-2212"/>
        <s v="D-5-UO5-2022-2213"/>
        <s v="D-5-UO5-2022-2214"/>
        <s v="D-5-UO5-2022-2215"/>
        <s v="D-5-UO5-2022-2217"/>
        <s v="D-5-UO5-2022-2216"/>
        <s v="D-5-UO5-2022-2071"/>
        <s v="D-5-UO5-2022-2072"/>
        <s v="D-5-UO5-2022-2067"/>
        <s v="D-5-UO5-2022-2073"/>
        <s v="D-5-UO5-2022-1978"/>
        <s v="D-5-UO5-2022-1809"/>
        <s v="D-5-UO5-2022-2229"/>
        <s v="D-5-UO5-2022-2218"/>
        <s v="D-5-UO5-2022-1802"/>
        <s v="D-5-UO5-2022-1803"/>
        <s v="D-5-UO5-2022-1787"/>
        <s v="D-5-UO5-2022-1786"/>
        <s v="D-5-UO5-2022-1732"/>
        <s v="D-5-UO5-2022-1733"/>
        <s v="D-5-UO5-2022-1726"/>
        <s v="D-5-UO5-2022-1788"/>
        <s v="D-5-UO5-2022-1639"/>
        <s v="D-5-UO5-2022-1643"/>
        <s v="D-5-UO5-2022-1636"/>
        <s v="D-5-UO5-2022-1628"/>
        <s v="D-5-UO5-2022-1630"/>
        <s v="D-5-UO5-2022-1640"/>
        <s v="D-5-UO5-2022-1644"/>
        <s v="D-5-UO5-2022-1627"/>
        <s v="D-5-UO5-2022-1629"/>
        <s v="D-5-UO5-2022-1973"/>
        <s v="D-5-UO5-2022-1638"/>
        <s v="D-5-UO5-2022-1646"/>
        <s v="D-5-UO5-2022-1631"/>
        <s v="D-5-UO5-2022-1475"/>
        <s v="D-5-UO5-2022-1450"/>
        <s v="D-5-UO5-2022-1459"/>
        <s v="D-5-UO5-2022-1454"/>
        <s v="D-5-UO5-2022-1453"/>
        <s v="D-5-UO5-2022-1458"/>
        <s v="D-5-UO5-2022-1451"/>
        <s v="D-5-UO5-2022-1461"/>
        <s v="D-5-UO5-2022-1456"/>
        <s v="D-5-UO5-2022-2945"/>
        <s v="D-5-UO5-2022-1283"/>
        <s v="D-5-UO5-2022-1284"/>
        <s v="D-5-UO5-2022-1510"/>
        <s v="D-5-UO5-2022-1504"/>
        <s v="D-5-UO5-2022-1457"/>
        <s v="D-5-UO5-2022-1445"/>
        <s v="D-5-UO5-2022-1511"/>
        <s v="D-5-UO5-2022-1272"/>
        <s v="D-5-UO5-2022-1785"/>
        <s v="D-5-UO5-2022-1446"/>
        <s v="D-5-UO5-2022-3010"/>
        <s v="D-5-UO5-2022-2929"/>
        <s v="D-5-UO5-2022-2928"/>
        <s v="D-5-UO5-2022-2889"/>
        <s v="D-5-UO5-2022-2926"/>
        <s v="D-5-UO5-2022-2927"/>
        <s v="D-5-UO5-2022-2785"/>
        <s v="D-5-UO5-2022-2786"/>
        <s v="D-5-UO5-2022-2597"/>
        <s v="D-5-UO5-2022-2596"/>
        <s v="D-5-UO5-2022-2595"/>
        <s v="D-5-UO5-2022-2535"/>
        <s v="D-5-UO5-2022-2534"/>
        <s v="D-5-UO5-2022-2422"/>
        <s v="D-5-UO5-2022-2421"/>
        <s v="D-5-UO5-2022-2487"/>
        <s v="D-5-UO5-2022-2279"/>
        <s v="D-5-UO5-2022-2206"/>
        <s v="D-5-UO5-2022-2394"/>
        <s v="D-5-UO5-2022-2280"/>
        <s v="D-5-UO5-2022-1972"/>
        <s v="D-5-UO5-2022-2097"/>
        <s v="D-5-UO5-2022-2013"/>
        <s v="D-5-UO5-2022-2579"/>
        <s v="D-5-UO5-2022-1922"/>
        <s v="D-5-UO5-2022-1923"/>
        <s v="D-5-UO5-2022-1924"/>
        <s v="D-5-UO5-2022-1925"/>
        <s v="D-5-UO5-2022-1879"/>
        <s v="D-5-UO5-2022-2202"/>
        <s v="D-5-UO5-2022-1615"/>
        <s v="D-5-UO5-2022-1614"/>
        <s v="D-5-UO5-2022-1637"/>
        <s v="D-5-UO5-2022-1523"/>
        <s v="D-5-UO5-2022-2287"/>
        <s v="D-5-UO5-2022-1419"/>
        <s v="D-5-UO5-2022-1515"/>
        <s v="D-5-UO5-2022-1282"/>
        <s v="D-5-UO5-2022-1285"/>
        <s v="D-5-UO5-2022-1270"/>
        <s v="D-5-UO5-2022-1269"/>
        <s v="D-5-UO5-2022-2943"/>
        <s v="D-5-UO5-2022-2412"/>
        <s v="D-5-UO5-2022-2332"/>
        <s v="D-5-UO5-2022-1578"/>
        <s v="D-5-UO5-2022-1580"/>
        <s v="D-5-UO5-2022-2816"/>
        <s v="D-5-UO5-2022-2817"/>
        <s v="D-5-UO5-2022-2801"/>
        <s v="D-5-UO5-2022-2802"/>
        <s v="D-5-UO5-2022-2804"/>
        <s v="D-5-UO5-2022-2805"/>
        <s v="D-5-UO5-2022-2803"/>
        <s v="D-5-UO5-2022-2762"/>
        <s v="D-5-UO5-2022-2761"/>
        <s v="D-5-UO5-2022-2754"/>
        <s v="D-5-UO5-2022-2494"/>
        <s v="D-5-UO5-2022-2496"/>
        <s v="D-5-UO5-2022-2495"/>
        <s v="D-5-UO5-2022-2500"/>
        <s v="D-5-UO5-2022-2442"/>
        <s v="D-5-UO5-2022-2447"/>
        <s v="D-5-UO5-2022-2449"/>
        <s v="D-5-UO5-2022-2448"/>
        <s v="D-5-UO5-2022-2446"/>
        <s v="D-5-UO5-2022-2378"/>
        <s v="D-5-UO5-2022-2379"/>
        <s v="D-5-UO5-2022-2061"/>
        <s v="D-5-UO5-2022-2060"/>
        <s v="D-5-UO5-2022-2052"/>
        <s v="D-5-UO5-2022-1738"/>
        <s v="D-5-UO5-2022-1740"/>
        <s v="D-5-UO5-2022-1739"/>
        <s v="D-5-UO5-2022-1734"/>
        <s v="D-5-UO5-2022-1735"/>
        <s v="D-5-UO5-2022-1723"/>
        <s v="D-5-UO5-2022-1722"/>
        <s v="D-5-UO5-2022-1714"/>
        <s v="D-5-UO5-2022-1618"/>
        <s v="D-5-UO5-2022-1620"/>
        <s v="D-5-UO5-2022-1619"/>
        <s v="D-5-UO5-2022-1603"/>
        <s v="D-5-UO5-2022-1599"/>
        <s v="D-5-UO5-2022-1600"/>
        <s v="D-5-UO5-2022-1588"/>
        <s v="D-5-UO5-2022-1583"/>
        <s v="D-5-UO5-2022-1587"/>
        <s v="D-5-UO5-2022-1472"/>
        <s v="D-5-UO5-2022-1471"/>
        <s v="D-5-UO5-2022-1464"/>
        <s v="D-5-UO5-2022-1604"/>
        <s v="D-5-UO5-2022-1602"/>
        <s v="D-5-UO5-2022-1601"/>
        <s v="D-5-UO5-2022-1260"/>
        <s v="D-5-UO5-2022-1262"/>
        <s v="D-5-UO5-2022-1261"/>
        <s v="D-5-UO5-2022-1292"/>
        <s v="D-5-UO5-2022-1590"/>
        <s v="D-5-UO5-2022-1593"/>
        <s v="D-5-UO5-2022-1592"/>
        <s v="D-5-UO5-2022-1594"/>
        <s v="D-5-UO5-2022-1591"/>
        <s v="D-5-UO5-2022-1595"/>
        <s v="D-5-UO5-2022-1597"/>
        <s v="D-5-UO5-2022-1596"/>
        <s v="D-5-UO5-2022-1589"/>
        <s v="D-5-UO5-2022-1584"/>
        <s v="D-5-UO5-2022-1585"/>
        <s v="D-5-UO5-2022-1586"/>
        <s v="D-5-UO5-2022-1876"/>
        <s v="D-5-UO5-2022-2015"/>
        <s v="D-5-UO5-2022-2017"/>
        <s v="D-5-UO5-2022-2016"/>
        <s v="D-5-UO5-2022-2894"/>
        <s v="D-5-UO5-2022-2460"/>
        <s v="D-5-UO5-2022-2292"/>
        <s v="D-5-UO5-2022-1958"/>
        <s v="D-5-UO5-2022-1420"/>
        <s v="D-5-UO5-2022-2882"/>
        <s v="D-5-UO5-2022-1571"/>
        <s v="D-5-UO5-2022-1977"/>
        <s v="D-5-UO5-2022-1530"/>
        <s v="D-5-UO5-2022-2443"/>
        <s v="D-5-UO5-2022-1558"/>
        <s v="D-5-UO5-2022-2978"/>
        <s v="D-5-UO5-2022-2593"/>
        <s v="D-5-UO5-2022-2488"/>
        <s v="D-5-UO5-2022-2477"/>
        <s v="D-5-UO5-2022-1853"/>
        <s v="D-5-UO5-2022-1525"/>
        <s v="D-5-UO5-2022-2262"/>
        <s v="D-5-UO5-2022-1509"/>
        <s v="D-5-UO5-2022-2316"/>
        <s v="D-5-UO5-2022-1508"/>
        <s v="D-5-UO5-2022-2319"/>
        <s v="D-5-UO5-2022-1507"/>
        <s v="D-5-UO5-2022-2317"/>
        <s v="D-5-UO5-2022-1506"/>
        <s v="D-5-UO5-2022-2313"/>
        <s v="D-5-UO5-2022-1505"/>
        <s v="D-5-UO5-2022-2318"/>
        <s v="D-5-UO5-2022-2012"/>
        <s v="D-5-UO5-2022-3011"/>
        <s v="D-5-UO5-2022-3004"/>
        <s v="D-5-UO5-2022-3003"/>
        <s v="D-5-UO5-2022-3001"/>
        <s v="D-5-UO5-2022-2998"/>
        <s v="D-5-UO5-2022-2997"/>
        <s v="D-5-UO5-2022-2996"/>
        <s v="D-5-UO5-2022-2995"/>
        <s v="D-5-UO5-2022-2987"/>
        <s v="D-5-UO5-2022-2986"/>
        <s v="D-5-UO5-2022-2985"/>
        <s v="D-5-UO5-2022-2984"/>
        <s v="D-5-UO5-2022-2970"/>
        <s v="D-5-UO5-2022-2965"/>
        <s v="D-5-UO5-2022-2963"/>
        <s v="D-5-UO5-2022-2964"/>
        <s v="D-5-UO5-2022-2953"/>
        <s v="D-5-UO5-2022-2955"/>
        <s v="D-5-UO5-2022-2961"/>
        <s v="D-5-UO5-2022-2962"/>
        <s v="D-5-UO5-2022-2958"/>
        <s v="D-5-UO5-2022-2959"/>
        <s v="D-5-UO5-2022-2956"/>
        <s v="D-5-UO5-2022-2954"/>
        <s v="D-5-UO5-2022-2960"/>
        <s v="D-5-UO5-2022-2957"/>
        <s v="D-5-UO5-2022-2910"/>
        <s v="D-5-UO5-2022-2909"/>
        <s v="D-5-UO5-2022-2908"/>
        <s v="D-5-UO5-2022-2907"/>
        <s v="D-5-UO5-2022-2906"/>
        <s v="D-5-UO5-2022-2827"/>
        <s v="D-5-UO5-2022-2710"/>
        <s v="D-5-UO5-2022-2701"/>
        <s v="D-5-UO5-2022-2700"/>
        <s v="D-5-UO5-2022-2706"/>
        <s v="D-5-UO5-2022-2709"/>
        <s v="D-5-UO5-2022-2703"/>
        <s v="D-5-UO5-2022-2702"/>
        <s v="D-5-UO5-2022-2705"/>
        <s v="D-5-UO5-2022-2704"/>
        <s v="D-5-UO5-2022-2708"/>
        <s v="D-5-UO5-2022-2707"/>
        <s v="D-5-UO5-2022-2591"/>
        <s v="D-5-UO5-2022-2590"/>
        <s v="D-5-UO5-2022-2588"/>
        <s v="D-5-UO5-2022-2583"/>
        <s v="D-5-UO5-2022-2582"/>
        <s v="D-5-UO5-2022-2587"/>
        <s v="D-5-UO5-2022-2581"/>
        <s v="D-5-UO5-2022-2586"/>
        <s v="D-5-UO5-2022-2585"/>
        <s v="D-5-UO5-2022-2584"/>
        <s v="D-5-UO5-2022-2578"/>
        <s v="D-5-UO5-2022-2577"/>
        <s v="D-5-UO5-2022-2575"/>
        <s v="D-5-UO5-2022-2572"/>
        <s v="D-5-UO5-2022-2571"/>
        <s v="D-5-UO5-2022-2570"/>
        <s v="D-5-UO5-2022-2569"/>
        <s v="D-5-UO5-2022-2568"/>
        <s v="D-5-UO5-2022-2567"/>
        <s v="D-5-UO5-2022-2573"/>
        <s v="D-5-UO5-2022-2383"/>
        <s v="D-5-UO5-2022-2376"/>
        <s v="D-5-UO5-2022-2377"/>
        <s v="D-5-UO5-2022-2538"/>
        <s v="D-5-UO5-2022-2355"/>
        <s v="D-5-UO5-2022-2331"/>
        <s v="D-5-UO5-2022-2314"/>
        <s v="D-5-UO5-2022-2128"/>
        <s v="D-5-UO5-2022-2039"/>
        <s v="D-5-UO5-2022-2011"/>
        <s v="D-5-UO5-2022-2005"/>
        <s v="D-5-UO5-2022-2037"/>
        <s v="D-5-UO5-2022-1990"/>
        <s v="D-5-UO5-2022-1983"/>
        <s v="D-5-UO5-2022-1988"/>
        <s v="D-5-UO5-2022-1980"/>
        <s v="D-5-UO5-2022-1987"/>
        <s v="D-5-UO5-2022-1986"/>
        <s v="D-5-UO5-2022-1971"/>
        <s v="D-5-UO5-2022-1800"/>
        <s v="D-5-UO5-2022-1799"/>
        <s v="D-5-UO5-2022-1798"/>
        <s v="D-5-UO5-2022-1797"/>
        <s v="D-5-UO5-2022-1796"/>
        <s v="D-5-UO5-2022-1794"/>
        <s v="D-5-UO5-2022-1795"/>
        <s v="D-5-UO5-2022-1792"/>
        <s v="D-5-UO5-2022-1793"/>
        <s v="D-5-UO5-2022-1791"/>
        <s v="D-5-UO5-2022-1730"/>
        <s v="D-5-UO5-2022-1729"/>
        <s v="D-5-UO5-2022-1728"/>
        <s v="D-5-UO5-2022-1727"/>
        <s v="D-5-UO5-2022-1579"/>
        <s v="D-5-UO5-2022-1577"/>
        <s v="D-5-UO5-2022-1576"/>
        <s v="D-5-UO5-2022-1575"/>
        <s v="D-5-UO5-2022-1574"/>
        <s v="D-5-UO5-2022-1573"/>
        <s v="D-5-UO5-2022-1572"/>
        <s v="D-5-UO5-2022-1569"/>
        <s v="D-5-UO5-2022-1570"/>
        <s v="D-5-UO5-2022-1560"/>
        <s v="D-5-UO5-2022-1567"/>
        <s v="D-5-UO5-2022-1568"/>
        <s v="D-5-UO5-2022-1565"/>
        <s v="D-5-UO5-2022-1562"/>
        <s v="D-5-UO5-2022-1561"/>
        <s v="D-5-UO5-2022-1564"/>
        <s v="D-5-UO5-2022-1566"/>
        <s v="D-5-UO5-2022-1563"/>
        <s v="D-5-UO5-2022-1556"/>
        <s v="D-5-UO5-2022-1550"/>
        <s v="D-5-UO5-2022-1549"/>
        <s v="D-5-UO5-2022-1545"/>
        <s v="D-5-UO5-2022-1544"/>
        <s v="D-5-UO5-2022-1543"/>
        <s v="D-5-UO5-2022-1542"/>
        <s v="D-5-UO5-2022-1541"/>
        <s v="D-5-UO5-2022-1540"/>
        <s v="D-5-UO5-2022-1534"/>
        <s v="D-5-UO5-2022-1536"/>
        <s v="D-5-UO5-2022-1533"/>
        <s v="D-5-UO5-2022-1532"/>
        <s v="D-5-UO5-2022-1539"/>
        <s v="D-5-UO5-2022-1531"/>
        <s v="D-5-UO5-2022-1538"/>
        <s v="D-5-UO5-2022-1537"/>
        <s v="D-5-UO5-2022-1535"/>
        <s v="D-5-UO5-2022-1529"/>
        <s v="D-5-UO5-2022-1528"/>
        <s v="D-5-UO5-2022-1527"/>
        <s v="D-5-UO5-2022-1514"/>
        <s v="D-5-UO5-2022-1492"/>
        <s v="D-5-UO5-2022-1491"/>
        <s v="D-5-UO5-2022-1477"/>
        <s v="D-5-UO5-2022-1476"/>
        <s v="D-5-UO5-2022-1374"/>
        <s v="D-5-UO5-2022-1373"/>
        <s v="D-5-UO5-2022-1271"/>
        <s v="D-5-UO5-2022-2973"/>
        <s v="D-5-UO5-2022-1932"/>
        <s v="D-5-UO5-2022-1421"/>
        <s v="D-5-UO5-2022-2951"/>
        <s v="D-5-UO5-2022-2980"/>
        <s v="D-5-UO5-2022-2200"/>
        <s v="D-5-UO5-2022-2490"/>
        <s v="D-5-UO5-2022-1658"/>
        <s v="D-5-UO5-2022-2007"/>
        <s v="D-5-UO5-2022-2002"/>
        <s v="D-5-UO5-2022-1548"/>
        <s v="D-5-UO5-2022-1553"/>
        <s v="D-5-UO5-2022-1652"/>
        <s v="D-5-UO5-2022-2574"/>
        <s v="D-5-UO5-2022-2203"/>
        <s v="D-5-UO5-2022-2201"/>
        <s v="D-5-UO5-2022-2576"/>
        <s v="D-5-UO5-2022-1653"/>
        <s v="D-5-UO5-2022-1654"/>
        <s v="D-5-UO5-2022-2580"/>
        <s v="D-5-UO5-2022-2205"/>
        <s v="D-5-UO5-2022-2204"/>
        <s v="D-5-UO5-2022-1513"/>
        <s v="D-5-UO5-2022-1340"/>
        <s v="D-5-UO5-2022-2789"/>
        <s v="D-5-UO5-2022-2251"/>
        <s v="D-5-UO5-2022-2252"/>
        <s v="D-5-UO5-2022-2250"/>
        <s v="D-5-UO5-2022-2248"/>
        <s v="D-5-UO5-2022-2249"/>
        <s v="D-5-UO5-2022-1801"/>
        <s v="D-5-UO5-2022-1582"/>
        <s v="D-5-UO5-2022-1581"/>
        <s v="D-5-UO5-2022-1339"/>
        <s v="D-5-UO5-2022-1337"/>
        <s v="D-5-UO5-2022-1338"/>
        <s v="D-5-UO5-2022-1657"/>
        <s v="D-5-UO5-2022-2952"/>
        <s v="D-5-UO5-2022-2948"/>
        <s v="D-5-UO5-2022-2949"/>
        <s v="D-5-UO5-2022-2950"/>
        <s v="D-5-UO5-2022-2003"/>
        <s v="D-5-UO5-2022-2004"/>
        <s v="D-5-UO5-2022-1547"/>
        <s v="D-5-UO5-2022-1546"/>
        <s v="D-5-UO5-2022-2828"/>
        <s v="D-5-UO5-2022-2850"/>
        <s v="D-5-UO5-2022-2891"/>
        <s v="D-5-UO5-2022-2717"/>
        <s v="D-5-UO5-2022-2930"/>
        <s v="D-5-UO5-2022-1989"/>
        <s v="D-5-UO5-2022-2296"/>
        <s v="D-5-UO5-2022-1843"/>
        <s v="D-5-UO5-2022-1951"/>
        <s v="D-5-UO5-2022-1995"/>
        <s v="D-5-UO5-2022-1287"/>
        <s v="D-5-UO5-2022-1286"/>
        <s v="D-5-UO5-2022-1851"/>
        <s v="D-5-UO5-2022-1948"/>
        <s v="D-5-UO5-2022-1497"/>
        <s v="D-5-UO5-2022-1608"/>
        <s v="D-5-UO5-2022-1425"/>
        <s v="D-5-UO5-2022-1424"/>
        <s v="D-5-UO5-2022-2392"/>
        <s v="D-5-UO5-2022-2881"/>
        <s v="D-5-UO5-2022-2354"/>
        <s v="D-5-UO5-2022-2130"/>
        <s v="D-5-UO5-2022-2047"/>
        <s v="D-5-UO5-2022-204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67">
  <r>
    <x v="0"/>
    <x v="0"/>
    <x v="0"/>
    <n v="46.31"/>
    <x v="0"/>
  </r>
  <r>
    <x v="0"/>
    <x v="0"/>
    <x v="1"/>
    <n v="114.67"/>
    <x v="1"/>
  </r>
  <r>
    <x v="0"/>
    <x v="0"/>
    <x v="2"/>
    <n v="600"/>
    <x v="2"/>
  </r>
  <r>
    <x v="0"/>
    <x v="0"/>
    <x v="3"/>
    <n v="750"/>
    <x v="3"/>
  </r>
  <r>
    <x v="0"/>
    <x v="0"/>
    <x v="4"/>
    <n v="500"/>
    <x v="4"/>
  </r>
  <r>
    <x v="0"/>
    <x v="0"/>
    <x v="5"/>
    <n v="900"/>
    <x v="5"/>
  </r>
  <r>
    <x v="0"/>
    <x v="0"/>
    <x v="6"/>
    <n v="600"/>
    <x v="6"/>
  </r>
  <r>
    <x v="0"/>
    <x v="0"/>
    <x v="7"/>
    <n v="659.79"/>
    <x v="7"/>
  </r>
  <r>
    <x v="0"/>
    <x v="0"/>
    <x v="8"/>
    <n v="19.899999999999999"/>
    <x v="8"/>
  </r>
  <r>
    <x v="0"/>
    <x v="0"/>
    <x v="0"/>
    <n v="20"/>
    <x v="9"/>
  </r>
  <r>
    <x v="0"/>
    <x v="0"/>
    <x v="9"/>
    <n v="75"/>
    <x v="10"/>
  </r>
  <r>
    <x v="0"/>
    <x v="0"/>
    <x v="10"/>
    <n v="663.41"/>
    <x v="11"/>
  </r>
  <r>
    <x v="0"/>
    <x v="0"/>
    <x v="10"/>
    <n v="1668.46"/>
    <x v="11"/>
  </r>
  <r>
    <x v="0"/>
    <x v="0"/>
    <x v="11"/>
    <n v="50"/>
    <x v="12"/>
  </r>
  <r>
    <x v="0"/>
    <x v="0"/>
    <x v="11"/>
    <n v="25"/>
    <x v="13"/>
  </r>
  <r>
    <x v="0"/>
    <x v="0"/>
    <x v="8"/>
    <n v="311.74"/>
    <x v="14"/>
  </r>
  <r>
    <x v="0"/>
    <x v="0"/>
    <x v="12"/>
    <n v="871.06"/>
    <x v="15"/>
  </r>
  <r>
    <x v="0"/>
    <x v="0"/>
    <x v="13"/>
    <n v="42"/>
    <x v="16"/>
  </r>
  <r>
    <x v="0"/>
    <x v="0"/>
    <x v="14"/>
    <n v="25"/>
    <x v="17"/>
  </r>
  <r>
    <x v="0"/>
    <x v="0"/>
    <x v="15"/>
    <n v="450"/>
    <x v="18"/>
  </r>
  <r>
    <x v="0"/>
    <x v="0"/>
    <x v="16"/>
    <n v="575"/>
    <x v="19"/>
  </r>
  <r>
    <x v="0"/>
    <x v="0"/>
    <x v="17"/>
    <n v="308.63"/>
    <x v="20"/>
  </r>
  <r>
    <x v="0"/>
    <x v="0"/>
    <x v="18"/>
    <n v="1.55"/>
    <x v="21"/>
  </r>
  <r>
    <x v="0"/>
    <x v="0"/>
    <x v="19"/>
    <n v="562.88"/>
    <x v="22"/>
  </r>
  <r>
    <x v="0"/>
    <x v="0"/>
    <x v="20"/>
    <n v="12.91"/>
    <x v="23"/>
  </r>
  <r>
    <x v="0"/>
    <x v="0"/>
    <x v="21"/>
    <n v="3.3"/>
    <x v="24"/>
  </r>
  <r>
    <x v="0"/>
    <x v="0"/>
    <x v="20"/>
    <n v="229.31"/>
    <x v="25"/>
  </r>
  <r>
    <x v="0"/>
    <x v="0"/>
    <x v="22"/>
    <n v="11.53"/>
    <x v="26"/>
  </r>
  <r>
    <x v="0"/>
    <x v="0"/>
    <x v="23"/>
    <n v="220"/>
    <x v="27"/>
  </r>
  <r>
    <x v="0"/>
    <x v="0"/>
    <x v="24"/>
    <n v="25.92"/>
    <x v="28"/>
  </r>
  <r>
    <x v="0"/>
    <x v="0"/>
    <x v="22"/>
    <n v="55.36"/>
    <x v="26"/>
  </r>
  <r>
    <x v="0"/>
    <x v="0"/>
    <x v="25"/>
    <n v="15"/>
    <x v="29"/>
  </r>
  <r>
    <x v="0"/>
    <x v="0"/>
    <x v="26"/>
    <n v="38.880000000000003"/>
    <x v="30"/>
  </r>
  <r>
    <x v="0"/>
    <x v="0"/>
    <x v="27"/>
    <n v="15.38"/>
    <x v="31"/>
  </r>
  <r>
    <x v="0"/>
    <x v="0"/>
    <x v="28"/>
    <n v="11.02"/>
    <x v="32"/>
  </r>
  <r>
    <x v="0"/>
    <x v="0"/>
    <x v="29"/>
    <n v="18"/>
    <x v="33"/>
  </r>
  <r>
    <x v="0"/>
    <x v="0"/>
    <x v="30"/>
    <n v="40.020000000000003"/>
    <x v="34"/>
  </r>
  <r>
    <x v="0"/>
    <x v="0"/>
    <x v="30"/>
    <n v="69.98"/>
    <x v="34"/>
  </r>
  <r>
    <x v="0"/>
    <x v="0"/>
    <x v="31"/>
    <n v="217.5"/>
    <x v="35"/>
  </r>
  <r>
    <x v="0"/>
    <x v="0"/>
    <x v="32"/>
    <n v="878"/>
    <x v="36"/>
  </r>
  <r>
    <x v="0"/>
    <x v="0"/>
    <x v="20"/>
    <n v="160.11000000000001"/>
    <x v="23"/>
  </r>
  <r>
    <x v="0"/>
    <x v="0"/>
    <x v="21"/>
    <n v="11.25"/>
    <x v="24"/>
  </r>
  <r>
    <x v="0"/>
    <x v="0"/>
    <x v="33"/>
    <n v="1608"/>
    <x v="37"/>
  </r>
  <r>
    <x v="0"/>
    <x v="0"/>
    <x v="34"/>
    <n v="45"/>
    <x v="38"/>
  </r>
  <r>
    <x v="0"/>
    <x v="0"/>
    <x v="35"/>
    <n v="162"/>
    <x v="39"/>
  </r>
  <r>
    <x v="0"/>
    <x v="0"/>
    <x v="36"/>
    <n v="171"/>
    <x v="40"/>
  </r>
  <r>
    <x v="0"/>
    <x v="0"/>
    <x v="37"/>
    <n v="227"/>
    <x v="41"/>
  </r>
  <r>
    <x v="0"/>
    <x v="0"/>
    <x v="38"/>
    <n v="300"/>
    <x v="42"/>
  </r>
  <r>
    <x v="0"/>
    <x v="0"/>
    <x v="3"/>
    <n v="843"/>
    <x v="43"/>
  </r>
  <r>
    <x v="0"/>
    <x v="0"/>
    <x v="22"/>
    <n v="116.91"/>
    <x v="26"/>
  </r>
  <r>
    <x v="0"/>
    <x v="0"/>
    <x v="25"/>
    <n v="8.9"/>
    <x v="29"/>
  </r>
  <r>
    <x v="0"/>
    <x v="0"/>
    <x v="20"/>
    <n v="591.89"/>
    <x v="25"/>
  </r>
  <r>
    <x v="0"/>
    <x v="0"/>
    <x v="39"/>
    <n v="708"/>
    <x v="44"/>
  </r>
  <r>
    <x v="0"/>
    <x v="0"/>
    <x v="28"/>
    <n v="34.68"/>
    <x v="32"/>
  </r>
  <r>
    <x v="0"/>
    <x v="0"/>
    <x v="40"/>
    <n v="455"/>
    <x v="45"/>
  </r>
  <r>
    <x v="0"/>
    <x v="0"/>
    <x v="41"/>
    <n v="241.84"/>
    <x v="46"/>
  </r>
  <r>
    <x v="0"/>
    <x v="0"/>
    <x v="20"/>
    <n v="10.33"/>
    <x v="23"/>
  </r>
  <r>
    <x v="0"/>
    <x v="0"/>
    <x v="42"/>
    <n v="20.37"/>
    <x v="47"/>
  </r>
  <r>
    <x v="0"/>
    <x v="0"/>
    <x v="24"/>
    <n v="-2.09"/>
    <x v="28"/>
  </r>
  <r>
    <x v="0"/>
    <x v="0"/>
    <x v="31"/>
    <n v="1464.02"/>
    <x v="35"/>
  </r>
  <r>
    <x v="0"/>
    <x v="0"/>
    <x v="23"/>
    <n v="55"/>
    <x v="27"/>
  </r>
  <r>
    <x v="0"/>
    <x v="0"/>
    <x v="32"/>
    <n v="1312"/>
    <x v="36"/>
  </r>
  <r>
    <x v="0"/>
    <x v="0"/>
    <x v="43"/>
    <n v="11.21"/>
    <x v="48"/>
  </r>
  <r>
    <x v="0"/>
    <x v="0"/>
    <x v="44"/>
    <n v="204"/>
    <x v="49"/>
  </r>
  <r>
    <x v="0"/>
    <x v="0"/>
    <x v="2"/>
    <n v="697"/>
    <x v="50"/>
  </r>
  <r>
    <x v="0"/>
    <x v="0"/>
    <x v="45"/>
    <n v="11.21"/>
    <x v="51"/>
  </r>
  <r>
    <x v="0"/>
    <x v="0"/>
    <x v="46"/>
    <n v="12.73"/>
    <x v="52"/>
  </r>
  <r>
    <x v="0"/>
    <x v="0"/>
    <x v="20"/>
    <n v="204.01"/>
    <x v="23"/>
  </r>
  <r>
    <x v="0"/>
    <x v="0"/>
    <x v="21"/>
    <n v="14.85"/>
    <x v="24"/>
  </r>
  <r>
    <x v="0"/>
    <x v="0"/>
    <x v="33"/>
    <n v="2335"/>
    <x v="37"/>
  </r>
  <r>
    <x v="0"/>
    <x v="0"/>
    <x v="47"/>
    <n v="21.22"/>
    <x v="53"/>
  </r>
  <r>
    <x v="0"/>
    <x v="0"/>
    <x v="48"/>
    <n v="133"/>
    <x v="54"/>
  </r>
  <r>
    <x v="0"/>
    <x v="0"/>
    <x v="34"/>
    <n v="7"/>
    <x v="38"/>
  </r>
  <r>
    <x v="0"/>
    <x v="0"/>
    <x v="49"/>
    <n v="200"/>
    <x v="55"/>
  </r>
  <r>
    <x v="0"/>
    <x v="0"/>
    <x v="50"/>
    <n v="171"/>
    <x v="56"/>
  </r>
  <r>
    <x v="0"/>
    <x v="0"/>
    <x v="51"/>
    <n v="220.14"/>
    <x v="57"/>
  </r>
  <r>
    <x v="0"/>
    <x v="0"/>
    <x v="24"/>
    <n v="258.04000000000002"/>
    <x v="28"/>
  </r>
  <r>
    <x v="0"/>
    <x v="0"/>
    <x v="52"/>
    <n v="637"/>
    <x v="58"/>
  </r>
  <r>
    <x v="0"/>
    <x v="0"/>
    <x v="53"/>
    <n v="109"/>
    <x v="59"/>
  </r>
  <r>
    <x v="0"/>
    <x v="0"/>
    <x v="35"/>
    <n v="484"/>
    <x v="39"/>
  </r>
  <r>
    <x v="0"/>
    <x v="0"/>
    <x v="4"/>
    <n v="493"/>
    <x v="60"/>
  </r>
  <r>
    <x v="0"/>
    <x v="0"/>
    <x v="37"/>
    <n v="341"/>
    <x v="41"/>
  </r>
  <r>
    <x v="0"/>
    <x v="0"/>
    <x v="38"/>
    <n v="3526"/>
    <x v="42"/>
  </r>
  <r>
    <x v="0"/>
    <x v="0"/>
    <x v="54"/>
    <n v="332"/>
    <x v="61"/>
  </r>
  <r>
    <x v="0"/>
    <x v="0"/>
    <x v="55"/>
    <n v="257"/>
    <x v="62"/>
  </r>
  <r>
    <x v="0"/>
    <x v="0"/>
    <x v="3"/>
    <n v="510"/>
    <x v="43"/>
  </r>
  <r>
    <x v="0"/>
    <x v="0"/>
    <x v="5"/>
    <n v="927"/>
    <x v="63"/>
  </r>
  <r>
    <x v="0"/>
    <x v="0"/>
    <x v="15"/>
    <n v="1328"/>
    <x v="64"/>
  </r>
  <r>
    <x v="0"/>
    <x v="0"/>
    <x v="56"/>
    <n v="471"/>
    <x v="65"/>
  </r>
  <r>
    <x v="0"/>
    <x v="0"/>
    <x v="57"/>
    <n v="120"/>
    <x v="66"/>
  </r>
  <r>
    <x v="0"/>
    <x v="0"/>
    <x v="22"/>
    <n v="235.51"/>
    <x v="26"/>
  </r>
  <r>
    <x v="0"/>
    <x v="0"/>
    <x v="25"/>
    <n v="80.05"/>
    <x v="29"/>
  </r>
  <r>
    <x v="0"/>
    <x v="0"/>
    <x v="20"/>
    <n v="764.14"/>
    <x v="25"/>
  </r>
  <r>
    <x v="0"/>
    <x v="0"/>
    <x v="58"/>
    <n v="2.58"/>
    <x v="67"/>
  </r>
  <r>
    <x v="0"/>
    <x v="0"/>
    <x v="26"/>
    <n v="144.82"/>
    <x v="30"/>
  </r>
  <r>
    <x v="0"/>
    <x v="0"/>
    <x v="28"/>
    <n v="64.040000000000006"/>
    <x v="32"/>
  </r>
  <r>
    <x v="0"/>
    <x v="0"/>
    <x v="59"/>
    <n v="469"/>
    <x v="68"/>
  </r>
  <r>
    <x v="0"/>
    <x v="0"/>
    <x v="40"/>
    <n v="865"/>
    <x v="45"/>
  </r>
  <r>
    <x v="0"/>
    <x v="0"/>
    <x v="60"/>
    <n v="886"/>
    <x v="69"/>
  </r>
  <r>
    <x v="0"/>
    <x v="0"/>
    <x v="61"/>
    <n v="171"/>
    <x v="70"/>
  </r>
  <r>
    <x v="0"/>
    <x v="0"/>
    <x v="22"/>
    <n v="-1.67"/>
    <x v="26"/>
  </r>
  <r>
    <x v="0"/>
    <x v="0"/>
    <x v="31"/>
    <n v="6535.95"/>
    <x v="35"/>
  </r>
  <r>
    <x v="0"/>
    <x v="0"/>
    <x v="23"/>
    <n v="1397"/>
    <x v="27"/>
  </r>
  <r>
    <x v="0"/>
    <x v="0"/>
    <x v="32"/>
    <n v="3919"/>
    <x v="36"/>
  </r>
  <r>
    <x v="0"/>
    <x v="0"/>
    <x v="44"/>
    <n v="1538"/>
    <x v="49"/>
  </r>
  <r>
    <x v="0"/>
    <x v="0"/>
    <x v="62"/>
    <n v="18.59"/>
    <x v="71"/>
  </r>
  <r>
    <x v="0"/>
    <x v="0"/>
    <x v="2"/>
    <n v="275"/>
    <x v="50"/>
  </r>
  <r>
    <x v="0"/>
    <x v="0"/>
    <x v="63"/>
    <n v="821"/>
    <x v="72"/>
  </r>
  <r>
    <x v="0"/>
    <x v="0"/>
    <x v="45"/>
    <n v="13.46"/>
    <x v="51"/>
  </r>
  <r>
    <x v="0"/>
    <x v="0"/>
    <x v="64"/>
    <n v="13.5"/>
    <x v="73"/>
  </r>
  <r>
    <x v="0"/>
    <x v="0"/>
    <x v="20"/>
    <n v="896.08"/>
    <x v="23"/>
  </r>
  <r>
    <x v="0"/>
    <x v="0"/>
    <x v="21"/>
    <n v="99"/>
    <x v="24"/>
  </r>
  <r>
    <x v="0"/>
    <x v="0"/>
    <x v="65"/>
    <n v="516"/>
    <x v="74"/>
  </r>
  <r>
    <x v="0"/>
    <x v="0"/>
    <x v="33"/>
    <n v="3350"/>
    <x v="37"/>
  </r>
  <r>
    <x v="0"/>
    <x v="0"/>
    <x v="66"/>
    <n v="130"/>
    <x v="75"/>
  </r>
  <r>
    <x v="0"/>
    <x v="0"/>
    <x v="67"/>
    <n v="583"/>
    <x v="76"/>
  </r>
  <r>
    <x v="0"/>
    <x v="0"/>
    <x v="68"/>
    <n v="80"/>
    <x v="77"/>
  </r>
  <r>
    <x v="0"/>
    <x v="0"/>
    <x v="69"/>
    <n v="60"/>
    <x v="78"/>
  </r>
  <r>
    <x v="0"/>
    <x v="0"/>
    <x v="70"/>
    <n v="230"/>
    <x v="79"/>
  </r>
  <r>
    <x v="0"/>
    <x v="0"/>
    <x v="48"/>
    <n v="2288"/>
    <x v="54"/>
  </r>
  <r>
    <x v="0"/>
    <x v="0"/>
    <x v="51"/>
    <n v="173"/>
    <x v="57"/>
  </r>
  <r>
    <x v="0"/>
    <x v="0"/>
    <x v="24"/>
    <n v="980.16"/>
    <x v="28"/>
  </r>
  <r>
    <x v="0"/>
    <x v="0"/>
    <x v="52"/>
    <n v="328"/>
    <x v="58"/>
  </r>
  <r>
    <x v="0"/>
    <x v="0"/>
    <x v="53"/>
    <n v="230"/>
    <x v="59"/>
  </r>
  <r>
    <x v="0"/>
    <x v="0"/>
    <x v="35"/>
    <n v="644.9"/>
    <x v="39"/>
  </r>
  <r>
    <x v="0"/>
    <x v="0"/>
    <x v="4"/>
    <n v="1187"/>
    <x v="60"/>
  </r>
  <r>
    <x v="0"/>
    <x v="0"/>
    <x v="37"/>
    <n v="170"/>
    <x v="41"/>
  </r>
  <r>
    <x v="0"/>
    <x v="0"/>
    <x v="38"/>
    <n v="9911"/>
    <x v="42"/>
  </r>
  <r>
    <x v="0"/>
    <x v="0"/>
    <x v="54"/>
    <n v="479"/>
    <x v="61"/>
  </r>
  <r>
    <x v="0"/>
    <x v="0"/>
    <x v="71"/>
    <n v="14.81"/>
    <x v="80"/>
  </r>
  <r>
    <x v="0"/>
    <x v="0"/>
    <x v="72"/>
    <n v="250"/>
    <x v="81"/>
  </r>
  <r>
    <x v="0"/>
    <x v="0"/>
    <x v="73"/>
    <n v="343"/>
    <x v="82"/>
  </r>
  <r>
    <x v="0"/>
    <x v="0"/>
    <x v="55"/>
    <n v="275"/>
    <x v="62"/>
  </r>
  <r>
    <x v="0"/>
    <x v="0"/>
    <x v="74"/>
    <n v="1554"/>
    <x v="83"/>
  </r>
  <r>
    <x v="0"/>
    <x v="0"/>
    <x v="3"/>
    <n v="984"/>
    <x v="43"/>
  </r>
  <r>
    <x v="0"/>
    <x v="0"/>
    <x v="6"/>
    <n v="1522"/>
    <x v="84"/>
  </r>
  <r>
    <x v="0"/>
    <x v="0"/>
    <x v="5"/>
    <n v="1449"/>
    <x v="63"/>
  </r>
  <r>
    <x v="0"/>
    <x v="0"/>
    <x v="15"/>
    <n v="4678"/>
    <x v="64"/>
  </r>
  <r>
    <x v="0"/>
    <x v="0"/>
    <x v="56"/>
    <n v="904"/>
    <x v="65"/>
  </r>
  <r>
    <x v="0"/>
    <x v="0"/>
    <x v="75"/>
    <n v="260"/>
    <x v="85"/>
  </r>
  <r>
    <x v="0"/>
    <x v="0"/>
    <x v="76"/>
    <n v="108.46"/>
    <x v="86"/>
  </r>
  <r>
    <x v="0"/>
    <x v="0"/>
    <x v="57"/>
    <n v="276"/>
    <x v="66"/>
  </r>
  <r>
    <x v="0"/>
    <x v="0"/>
    <x v="22"/>
    <n v="893.63"/>
    <x v="26"/>
  </r>
  <r>
    <x v="0"/>
    <x v="0"/>
    <x v="25"/>
    <n v="464.7"/>
    <x v="29"/>
  </r>
  <r>
    <x v="0"/>
    <x v="0"/>
    <x v="20"/>
    <n v="4461.21"/>
    <x v="25"/>
  </r>
  <r>
    <x v="0"/>
    <x v="0"/>
    <x v="58"/>
    <n v="12.74"/>
    <x v="67"/>
  </r>
  <r>
    <x v="0"/>
    <x v="0"/>
    <x v="39"/>
    <n v="1121"/>
    <x v="44"/>
  </r>
  <r>
    <x v="0"/>
    <x v="0"/>
    <x v="26"/>
    <n v="1245.74"/>
    <x v="30"/>
  </r>
  <r>
    <x v="0"/>
    <x v="0"/>
    <x v="28"/>
    <n v="386.18"/>
    <x v="32"/>
  </r>
  <r>
    <x v="0"/>
    <x v="0"/>
    <x v="59"/>
    <n v="3635"/>
    <x v="68"/>
  </r>
  <r>
    <x v="0"/>
    <x v="0"/>
    <x v="40"/>
    <n v="1210"/>
    <x v="45"/>
  </r>
  <r>
    <x v="0"/>
    <x v="0"/>
    <x v="40"/>
    <n v="1630"/>
    <x v="87"/>
  </r>
  <r>
    <x v="0"/>
    <x v="0"/>
    <x v="27"/>
    <n v="462.63"/>
    <x v="31"/>
  </r>
  <r>
    <x v="0"/>
    <x v="0"/>
    <x v="77"/>
    <n v="25"/>
    <x v="88"/>
  </r>
  <r>
    <x v="0"/>
    <x v="0"/>
    <x v="78"/>
    <n v="449"/>
    <x v="89"/>
  </r>
  <r>
    <x v="0"/>
    <x v="0"/>
    <x v="60"/>
    <n v="1585"/>
    <x v="69"/>
  </r>
  <r>
    <x v="0"/>
    <x v="0"/>
    <x v="79"/>
    <n v="15.38"/>
    <x v="90"/>
  </r>
  <r>
    <x v="0"/>
    <x v="0"/>
    <x v="61"/>
    <n v="409"/>
    <x v="70"/>
  </r>
  <r>
    <x v="0"/>
    <x v="0"/>
    <x v="80"/>
    <n v="282.82"/>
    <x v="91"/>
  </r>
  <r>
    <x v="0"/>
    <x v="0"/>
    <x v="81"/>
    <n v="300.95999999999998"/>
    <x v="92"/>
  </r>
  <r>
    <x v="0"/>
    <x v="0"/>
    <x v="82"/>
    <n v="276.44"/>
    <x v="93"/>
  </r>
  <r>
    <x v="0"/>
    <x v="0"/>
    <x v="2"/>
    <n v="329.44"/>
    <x v="94"/>
  </r>
  <r>
    <x v="0"/>
    <x v="0"/>
    <x v="83"/>
    <n v="282.45999999999998"/>
    <x v="95"/>
  </r>
  <r>
    <x v="0"/>
    <x v="0"/>
    <x v="84"/>
    <n v="300"/>
    <x v="96"/>
  </r>
  <r>
    <x v="0"/>
    <x v="0"/>
    <x v="44"/>
    <n v="517"/>
    <x v="49"/>
  </r>
  <r>
    <x v="0"/>
    <x v="0"/>
    <x v="85"/>
    <n v="49.96"/>
    <x v="97"/>
  </r>
  <r>
    <x v="0"/>
    <x v="0"/>
    <x v="21"/>
    <n v="1.65"/>
    <x v="24"/>
  </r>
  <r>
    <x v="0"/>
    <x v="0"/>
    <x v="33"/>
    <n v="330"/>
    <x v="37"/>
  </r>
  <r>
    <x v="0"/>
    <x v="0"/>
    <x v="86"/>
    <n v="271.91000000000003"/>
    <x v="98"/>
  </r>
  <r>
    <x v="0"/>
    <x v="0"/>
    <x v="29"/>
    <n v="21.5"/>
    <x v="33"/>
  </r>
  <r>
    <x v="0"/>
    <x v="0"/>
    <x v="31"/>
    <n v="5007.78"/>
    <x v="35"/>
  </r>
  <r>
    <x v="0"/>
    <x v="0"/>
    <x v="87"/>
    <n v="15"/>
    <x v="99"/>
  </r>
  <r>
    <x v="0"/>
    <x v="0"/>
    <x v="32"/>
    <n v="901"/>
    <x v="36"/>
  </r>
  <r>
    <x v="0"/>
    <x v="0"/>
    <x v="2"/>
    <n v="601"/>
    <x v="50"/>
  </r>
  <r>
    <x v="0"/>
    <x v="0"/>
    <x v="85"/>
    <n v="1299.75"/>
    <x v="97"/>
  </r>
  <r>
    <x v="0"/>
    <x v="0"/>
    <x v="20"/>
    <n v="123.95"/>
    <x v="23"/>
  </r>
  <r>
    <x v="0"/>
    <x v="0"/>
    <x v="21"/>
    <n v="18.149999999999999"/>
    <x v="24"/>
  </r>
  <r>
    <x v="0"/>
    <x v="0"/>
    <x v="33"/>
    <n v="840"/>
    <x v="37"/>
  </r>
  <r>
    <x v="0"/>
    <x v="0"/>
    <x v="48"/>
    <n v="420"/>
    <x v="54"/>
  </r>
  <r>
    <x v="0"/>
    <x v="0"/>
    <x v="51"/>
    <n v="1020"/>
    <x v="57"/>
  </r>
  <r>
    <x v="0"/>
    <x v="0"/>
    <x v="4"/>
    <n v="310"/>
    <x v="60"/>
  </r>
  <r>
    <x v="0"/>
    <x v="0"/>
    <x v="38"/>
    <n v="3183"/>
    <x v="42"/>
  </r>
  <r>
    <x v="0"/>
    <x v="0"/>
    <x v="54"/>
    <n v="291"/>
    <x v="61"/>
  </r>
  <r>
    <x v="0"/>
    <x v="0"/>
    <x v="55"/>
    <n v="833"/>
    <x v="62"/>
  </r>
  <r>
    <x v="0"/>
    <x v="0"/>
    <x v="3"/>
    <n v="268"/>
    <x v="43"/>
  </r>
  <r>
    <x v="0"/>
    <x v="0"/>
    <x v="88"/>
    <n v="17.41"/>
    <x v="100"/>
  </r>
  <r>
    <x v="0"/>
    <x v="0"/>
    <x v="15"/>
    <n v="1684"/>
    <x v="64"/>
  </r>
  <r>
    <x v="0"/>
    <x v="0"/>
    <x v="25"/>
    <n v="63"/>
    <x v="29"/>
  </r>
  <r>
    <x v="0"/>
    <x v="0"/>
    <x v="89"/>
    <n v="288"/>
    <x v="101"/>
  </r>
  <r>
    <x v="0"/>
    <x v="0"/>
    <x v="20"/>
    <n v="923.02"/>
    <x v="25"/>
  </r>
  <r>
    <x v="0"/>
    <x v="0"/>
    <x v="39"/>
    <n v="882"/>
    <x v="44"/>
  </r>
  <r>
    <x v="0"/>
    <x v="0"/>
    <x v="26"/>
    <n v="24.37"/>
    <x v="30"/>
  </r>
  <r>
    <x v="0"/>
    <x v="0"/>
    <x v="90"/>
    <n v="255"/>
    <x v="102"/>
  </r>
  <r>
    <x v="0"/>
    <x v="0"/>
    <x v="8"/>
    <n v="89.82"/>
    <x v="103"/>
  </r>
  <r>
    <x v="0"/>
    <x v="0"/>
    <x v="28"/>
    <n v="143.28"/>
    <x v="32"/>
  </r>
  <r>
    <x v="0"/>
    <x v="0"/>
    <x v="29"/>
    <n v="669.03"/>
    <x v="33"/>
  </r>
  <r>
    <x v="0"/>
    <x v="0"/>
    <x v="91"/>
    <n v="280"/>
    <x v="104"/>
  </r>
  <r>
    <x v="0"/>
    <x v="0"/>
    <x v="59"/>
    <n v="1127"/>
    <x v="68"/>
  </r>
  <r>
    <x v="0"/>
    <x v="0"/>
    <x v="92"/>
    <n v="34"/>
    <x v="105"/>
  </r>
  <r>
    <x v="0"/>
    <x v="0"/>
    <x v="30"/>
    <n v="729.98"/>
    <x v="34"/>
  </r>
  <r>
    <x v="0"/>
    <x v="0"/>
    <x v="40"/>
    <n v="1275"/>
    <x v="87"/>
  </r>
  <r>
    <x v="0"/>
    <x v="0"/>
    <x v="93"/>
    <n v="126"/>
    <x v="106"/>
  </r>
  <r>
    <x v="0"/>
    <x v="0"/>
    <x v="78"/>
    <n v="540"/>
    <x v="89"/>
  </r>
  <r>
    <x v="0"/>
    <x v="0"/>
    <x v="94"/>
    <n v="445.58"/>
    <x v="107"/>
  </r>
  <r>
    <x v="0"/>
    <x v="0"/>
    <x v="25"/>
    <n v="32"/>
    <x v="29"/>
  </r>
  <r>
    <x v="0"/>
    <x v="0"/>
    <x v="14"/>
    <n v="20"/>
    <x v="108"/>
  </r>
  <r>
    <x v="0"/>
    <x v="0"/>
    <x v="0"/>
    <n v="20"/>
    <x v="109"/>
  </r>
  <r>
    <x v="0"/>
    <x v="0"/>
    <x v="10"/>
    <n v="131.05000000000001"/>
    <x v="110"/>
  </r>
  <r>
    <x v="0"/>
    <x v="0"/>
    <x v="95"/>
    <n v="10.5"/>
    <x v="111"/>
  </r>
  <r>
    <x v="0"/>
    <x v="0"/>
    <x v="59"/>
    <n v="483"/>
    <x v="112"/>
  </r>
  <r>
    <x v="0"/>
    <x v="0"/>
    <x v="2"/>
    <n v="500"/>
    <x v="113"/>
  </r>
  <r>
    <x v="0"/>
    <x v="0"/>
    <x v="96"/>
    <n v="6.31"/>
    <x v="114"/>
  </r>
  <r>
    <x v="0"/>
    <x v="0"/>
    <x v="2"/>
    <n v="600"/>
    <x v="115"/>
  </r>
  <r>
    <x v="0"/>
    <x v="0"/>
    <x v="3"/>
    <n v="750"/>
    <x v="116"/>
  </r>
  <r>
    <x v="0"/>
    <x v="0"/>
    <x v="4"/>
    <n v="500"/>
    <x v="117"/>
  </r>
  <r>
    <x v="0"/>
    <x v="0"/>
    <x v="5"/>
    <n v="900"/>
    <x v="118"/>
  </r>
  <r>
    <x v="0"/>
    <x v="0"/>
    <x v="6"/>
    <n v="600"/>
    <x v="119"/>
  </r>
  <r>
    <x v="0"/>
    <x v="0"/>
    <x v="7"/>
    <n v="988.93"/>
    <x v="120"/>
  </r>
  <r>
    <x v="0"/>
    <x v="0"/>
    <x v="8"/>
    <n v="19.899999999999999"/>
    <x v="121"/>
  </r>
  <r>
    <x v="0"/>
    <x v="0"/>
    <x v="0"/>
    <n v="20"/>
    <x v="122"/>
  </r>
  <r>
    <x v="0"/>
    <x v="0"/>
    <x v="9"/>
    <n v="75"/>
    <x v="123"/>
  </r>
  <r>
    <x v="0"/>
    <x v="0"/>
    <x v="10"/>
    <n v="701.82"/>
    <x v="124"/>
  </r>
  <r>
    <x v="0"/>
    <x v="0"/>
    <x v="10"/>
    <n v="1683.67"/>
    <x v="124"/>
  </r>
  <r>
    <x v="0"/>
    <x v="0"/>
    <x v="0"/>
    <n v="69.61"/>
    <x v="125"/>
  </r>
  <r>
    <x v="0"/>
    <x v="0"/>
    <x v="1"/>
    <n v="147.34"/>
    <x v="126"/>
  </r>
  <r>
    <x v="0"/>
    <x v="0"/>
    <x v="11"/>
    <n v="50"/>
    <x v="127"/>
  </r>
  <r>
    <x v="0"/>
    <x v="0"/>
    <x v="11"/>
    <n v="25"/>
    <x v="128"/>
  </r>
  <r>
    <x v="0"/>
    <x v="0"/>
    <x v="8"/>
    <n v="307.36"/>
    <x v="129"/>
  </r>
  <r>
    <x v="0"/>
    <x v="0"/>
    <x v="12"/>
    <n v="871.06"/>
    <x v="130"/>
  </r>
  <r>
    <x v="0"/>
    <x v="0"/>
    <x v="13"/>
    <n v="56"/>
    <x v="131"/>
  </r>
  <r>
    <x v="0"/>
    <x v="0"/>
    <x v="14"/>
    <n v="25"/>
    <x v="132"/>
  </r>
  <r>
    <x v="0"/>
    <x v="0"/>
    <x v="19"/>
    <n v="562.88"/>
    <x v="133"/>
  </r>
  <r>
    <x v="0"/>
    <x v="0"/>
    <x v="15"/>
    <n v="450"/>
    <x v="134"/>
  </r>
  <r>
    <x v="0"/>
    <x v="0"/>
    <x v="16"/>
    <n v="575"/>
    <x v="135"/>
  </r>
  <r>
    <x v="0"/>
    <x v="0"/>
    <x v="17"/>
    <n v="308.64"/>
    <x v="136"/>
  </r>
  <r>
    <x v="0"/>
    <x v="0"/>
    <x v="18"/>
    <n v="1.55"/>
    <x v="137"/>
  </r>
  <r>
    <x v="0"/>
    <x v="0"/>
    <x v="20"/>
    <n v="10.33"/>
    <x v="138"/>
  </r>
  <r>
    <x v="0"/>
    <x v="0"/>
    <x v="42"/>
    <n v="20.37"/>
    <x v="139"/>
  </r>
  <r>
    <x v="0"/>
    <x v="0"/>
    <x v="20"/>
    <n v="12.91"/>
    <x v="138"/>
  </r>
  <r>
    <x v="0"/>
    <x v="0"/>
    <x v="21"/>
    <n v="3.3"/>
    <x v="140"/>
  </r>
  <r>
    <x v="0"/>
    <x v="0"/>
    <x v="20"/>
    <n v="229.31"/>
    <x v="141"/>
  </r>
  <r>
    <x v="0"/>
    <x v="0"/>
    <x v="31"/>
    <n v="217.5"/>
    <x v="142"/>
  </r>
  <r>
    <x v="0"/>
    <x v="0"/>
    <x v="32"/>
    <n v="878"/>
    <x v="143"/>
  </r>
  <r>
    <x v="0"/>
    <x v="0"/>
    <x v="20"/>
    <n v="160.11000000000001"/>
    <x v="138"/>
  </r>
  <r>
    <x v="0"/>
    <x v="0"/>
    <x v="21"/>
    <n v="9.6"/>
    <x v="140"/>
  </r>
  <r>
    <x v="0"/>
    <x v="0"/>
    <x v="33"/>
    <n v="1608"/>
    <x v="144"/>
  </r>
  <r>
    <x v="0"/>
    <x v="0"/>
    <x v="34"/>
    <n v="36"/>
    <x v="145"/>
  </r>
  <r>
    <x v="0"/>
    <x v="0"/>
    <x v="35"/>
    <n v="162"/>
    <x v="146"/>
  </r>
  <r>
    <x v="0"/>
    <x v="0"/>
    <x v="36"/>
    <n v="171"/>
    <x v="147"/>
  </r>
  <r>
    <x v="0"/>
    <x v="0"/>
    <x v="37"/>
    <n v="227"/>
    <x v="148"/>
  </r>
  <r>
    <x v="0"/>
    <x v="0"/>
    <x v="38"/>
    <n v="300"/>
    <x v="149"/>
  </r>
  <r>
    <x v="0"/>
    <x v="0"/>
    <x v="3"/>
    <n v="843"/>
    <x v="150"/>
  </r>
  <r>
    <x v="0"/>
    <x v="0"/>
    <x v="22"/>
    <n v="116.91"/>
    <x v="151"/>
  </r>
  <r>
    <x v="0"/>
    <x v="0"/>
    <x v="25"/>
    <n v="8.9"/>
    <x v="152"/>
  </r>
  <r>
    <x v="0"/>
    <x v="0"/>
    <x v="20"/>
    <n v="591.89"/>
    <x v="141"/>
  </r>
  <r>
    <x v="0"/>
    <x v="0"/>
    <x v="39"/>
    <n v="708"/>
    <x v="153"/>
  </r>
  <r>
    <x v="0"/>
    <x v="0"/>
    <x v="28"/>
    <n v="34.68"/>
    <x v="154"/>
  </r>
  <r>
    <x v="0"/>
    <x v="0"/>
    <x v="40"/>
    <n v="455"/>
    <x v="155"/>
  </r>
  <r>
    <x v="0"/>
    <x v="0"/>
    <x v="41"/>
    <n v="241.84"/>
    <x v="156"/>
  </r>
  <r>
    <x v="0"/>
    <x v="0"/>
    <x v="24"/>
    <n v="-7.84"/>
    <x v="157"/>
  </r>
  <r>
    <x v="0"/>
    <x v="0"/>
    <x v="31"/>
    <n v="1464.02"/>
    <x v="142"/>
  </r>
  <r>
    <x v="0"/>
    <x v="0"/>
    <x v="23"/>
    <n v="55"/>
    <x v="158"/>
  </r>
  <r>
    <x v="0"/>
    <x v="0"/>
    <x v="32"/>
    <n v="1312"/>
    <x v="143"/>
  </r>
  <r>
    <x v="0"/>
    <x v="0"/>
    <x v="43"/>
    <n v="11.21"/>
    <x v="159"/>
  </r>
  <r>
    <x v="0"/>
    <x v="0"/>
    <x v="44"/>
    <n v="204"/>
    <x v="160"/>
  </r>
  <r>
    <x v="0"/>
    <x v="0"/>
    <x v="2"/>
    <n v="697"/>
    <x v="161"/>
  </r>
  <r>
    <x v="0"/>
    <x v="0"/>
    <x v="45"/>
    <n v="11.21"/>
    <x v="162"/>
  </r>
  <r>
    <x v="0"/>
    <x v="0"/>
    <x v="46"/>
    <n v="12.73"/>
    <x v="163"/>
  </r>
  <r>
    <x v="0"/>
    <x v="0"/>
    <x v="20"/>
    <n v="204.23"/>
    <x v="138"/>
  </r>
  <r>
    <x v="0"/>
    <x v="0"/>
    <x v="21"/>
    <n v="16.5"/>
    <x v="140"/>
  </r>
  <r>
    <x v="0"/>
    <x v="0"/>
    <x v="33"/>
    <n v="2335"/>
    <x v="144"/>
  </r>
  <r>
    <x v="0"/>
    <x v="0"/>
    <x v="47"/>
    <n v="31.83"/>
    <x v="164"/>
  </r>
  <r>
    <x v="0"/>
    <x v="0"/>
    <x v="48"/>
    <n v="133"/>
    <x v="165"/>
  </r>
  <r>
    <x v="0"/>
    <x v="0"/>
    <x v="34"/>
    <n v="7"/>
    <x v="145"/>
  </r>
  <r>
    <x v="0"/>
    <x v="0"/>
    <x v="49"/>
    <n v="200"/>
    <x v="166"/>
  </r>
  <r>
    <x v="0"/>
    <x v="0"/>
    <x v="50"/>
    <n v="171"/>
    <x v="167"/>
  </r>
  <r>
    <x v="0"/>
    <x v="0"/>
    <x v="51"/>
    <n v="220.14"/>
    <x v="168"/>
  </r>
  <r>
    <x v="0"/>
    <x v="0"/>
    <x v="24"/>
    <n v="262.73"/>
    <x v="157"/>
  </r>
  <r>
    <x v="0"/>
    <x v="0"/>
    <x v="52"/>
    <n v="637"/>
    <x v="169"/>
  </r>
  <r>
    <x v="0"/>
    <x v="0"/>
    <x v="53"/>
    <n v="109"/>
    <x v="170"/>
  </r>
  <r>
    <x v="0"/>
    <x v="0"/>
    <x v="35"/>
    <n v="484"/>
    <x v="146"/>
  </r>
  <r>
    <x v="0"/>
    <x v="0"/>
    <x v="4"/>
    <n v="658"/>
    <x v="171"/>
  </r>
  <r>
    <x v="0"/>
    <x v="0"/>
    <x v="37"/>
    <n v="341"/>
    <x v="148"/>
  </r>
  <r>
    <x v="0"/>
    <x v="0"/>
    <x v="38"/>
    <n v="2966"/>
    <x v="149"/>
  </r>
  <r>
    <x v="0"/>
    <x v="0"/>
    <x v="54"/>
    <n v="332"/>
    <x v="172"/>
  </r>
  <r>
    <x v="0"/>
    <x v="0"/>
    <x v="3"/>
    <n v="510"/>
    <x v="150"/>
  </r>
  <r>
    <x v="0"/>
    <x v="0"/>
    <x v="5"/>
    <n v="682"/>
    <x v="173"/>
  </r>
  <r>
    <x v="0"/>
    <x v="0"/>
    <x v="15"/>
    <n v="1228"/>
    <x v="174"/>
  </r>
  <r>
    <x v="0"/>
    <x v="0"/>
    <x v="56"/>
    <n v="471"/>
    <x v="175"/>
  </r>
  <r>
    <x v="0"/>
    <x v="0"/>
    <x v="57"/>
    <n v="120"/>
    <x v="176"/>
  </r>
  <r>
    <x v="0"/>
    <x v="0"/>
    <x v="22"/>
    <n v="235.51"/>
    <x v="151"/>
  </r>
  <r>
    <x v="0"/>
    <x v="0"/>
    <x v="25"/>
    <n v="65.05"/>
    <x v="152"/>
  </r>
  <r>
    <x v="0"/>
    <x v="0"/>
    <x v="20"/>
    <n v="764.14"/>
    <x v="141"/>
  </r>
  <r>
    <x v="0"/>
    <x v="0"/>
    <x v="58"/>
    <n v="2.58"/>
    <x v="177"/>
  </r>
  <r>
    <x v="0"/>
    <x v="0"/>
    <x v="26"/>
    <n v="121.93"/>
    <x v="178"/>
  </r>
  <r>
    <x v="0"/>
    <x v="0"/>
    <x v="28"/>
    <n v="64.040000000000006"/>
    <x v="154"/>
  </r>
  <r>
    <x v="0"/>
    <x v="0"/>
    <x v="59"/>
    <n v="469"/>
    <x v="179"/>
  </r>
  <r>
    <x v="0"/>
    <x v="0"/>
    <x v="40"/>
    <n v="865"/>
    <x v="155"/>
  </r>
  <r>
    <x v="0"/>
    <x v="0"/>
    <x v="60"/>
    <n v="886"/>
    <x v="180"/>
  </r>
  <r>
    <x v="0"/>
    <x v="0"/>
    <x v="61"/>
    <n v="171"/>
    <x v="181"/>
  </r>
  <r>
    <x v="0"/>
    <x v="0"/>
    <x v="22"/>
    <n v="11.53"/>
    <x v="151"/>
  </r>
  <r>
    <x v="0"/>
    <x v="0"/>
    <x v="23"/>
    <n v="220"/>
    <x v="158"/>
  </r>
  <r>
    <x v="0"/>
    <x v="0"/>
    <x v="24"/>
    <n v="25.92"/>
    <x v="157"/>
  </r>
  <r>
    <x v="0"/>
    <x v="0"/>
    <x v="22"/>
    <n v="69.2"/>
    <x v="151"/>
  </r>
  <r>
    <x v="0"/>
    <x v="0"/>
    <x v="25"/>
    <n v="15"/>
    <x v="152"/>
  </r>
  <r>
    <x v="0"/>
    <x v="0"/>
    <x v="26"/>
    <n v="25.92"/>
    <x v="178"/>
  </r>
  <r>
    <x v="0"/>
    <x v="0"/>
    <x v="27"/>
    <n v="15.38"/>
    <x v="182"/>
  </r>
  <r>
    <x v="0"/>
    <x v="0"/>
    <x v="23"/>
    <n v="-11"/>
    <x v="158"/>
  </r>
  <r>
    <x v="0"/>
    <x v="0"/>
    <x v="22"/>
    <n v="-0.67"/>
    <x v="151"/>
  </r>
  <r>
    <x v="0"/>
    <x v="0"/>
    <x v="31"/>
    <n v="7207.37"/>
    <x v="142"/>
  </r>
  <r>
    <x v="0"/>
    <x v="0"/>
    <x v="23"/>
    <n v="1408"/>
    <x v="158"/>
  </r>
  <r>
    <x v="0"/>
    <x v="0"/>
    <x v="32"/>
    <n v="3919"/>
    <x v="143"/>
  </r>
  <r>
    <x v="0"/>
    <x v="0"/>
    <x v="44"/>
    <n v="1538"/>
    <x v="160"/>
  </r>
  <r>
    <x v="0"/>
    <x v="0"/>
    <x v="62"/>
    <n v="18.59"/>
    <x v="183"/>
  </r>
  <r>
    <x v="0"/>
    <x v="0"/>
    <x v="2"/>
    <n v="275"/>
    <x v="161"/>
  </r>
  <r>
    <x v="0"/>
    <x v="0"/>
    <x v="63"/>
    <n v="821"/>
    <x v="184"/>
  </r>
  <r>
    <x v="0"/>
    <x v="0"/>
    <x v="45"/>
    <n v="13.46"/>
    <x v="162"/>
  </r>
  <r>
    <x v="0"/>
    <x v="0"/>
    <x v="64"/>
    <n v="13.5"/>
    <x v="185"/>
  </r>
  <r>
    <x v="0"/>
    <x v="0"/>
    <x v="20"/>
    <n v="885.75"/>
    <x v="138"/>
  </r>
  <r>
    <x v="0"/>
    <x v="0"/>
    <x v="21"/>
    <n v="99"/>
    <x v="140"/>
  </r>
  <r>
    <x v="0"/>
    <x v="0"/>
    <x v="65"/>
    <n v="516"/>
    <x v="186"/>
  </r>
  <r>
    <x v="0"/>
    <x v="0"/>
    <x v="33"/>
    <n v="3345"/>
    <x v="144"/>
  </r>
  <r>
    <x v="0"/>
    <x v="0"/>
    <x v="66"/>
    <n v="130"/>
    <x v="187"/>
  </r>
  <r>
    <x v="0"/>
    <x v="0"/>
    <x v="67"/>
    <n v="583"/>
    <x v="188"/>
  </r>
  <r>
    <x v="0"/>
    <x v="0"/>
    <x v="68"/>
    <n v="80"/>
    <x v="189"/>
  </r>
  <r>
    <x v="0"/>
    <x v="0"/>
    <x v="69"/>
    <n v="60"/>
    <x v="190"/>
  </r>
  <r>
    <x v="0"/>
    <x v="0"/>
    <x v="70"/>
    <n v="230"/>
    <x v="191"/>
  </r>
  <r>
    <x v="0"/>
    <x v="0"/>
    <x v="48"/>
    <n v="2288"/>
    <x v="165"/>
  </r>
  <r>
    <x v="0"/>
    <x v="0"/>
    <x v="51"/>
    <n v="173"/>
    <x v="168"/>
  </r>
  <r>
    <x v="0"/>
    <x v="0"/>
    <x v="24"/>
    <n v="989.97"/>
    <x v="157"/>
  </r>
  <r>
    <x v="0"/>
    <x v="0"/>
    <x v="52"/>
    <n v="328"/>
    <x v="169"/>
  </r>
  <r>
    <x v="0"/>
    <x v="0"/>
    <x v="35"/>
    <n v="612.70000000000005"/>
    <x v="146"/>
  </r>
  <r>
    <x v="0"/>
    <x v="0"/>
    <x v="4"/>
    <n v="1187"/>
    <x v="171"/>
  </r>
  <r>
    <x v="0"/>
    <x v="0"/>
    <x v="37"/>
    <n v="170"/>
    <x v="148"/>
  </r>
  <r>
    <x v="0"/>
    <x v="0"/>
    <x v="38"/>
    <n v="9331"/>
    <x v="149"/>
  </r>
  <r>
    <x v="0"/>
    <x v="0"/>
    <x v="54"/>
    <n v="479"/>
    <x v="172"/>
  </r>
  <r>
    <x v="0"/>
    <x v="0"/>
    <x v="71"/>
    <n v="14.81"/>
    <x v="192"/>
  </r>
  <r>
    <x v="0"/>
    <x v="0"/>
    <x v="72"/>
    <n v="250"/>
    <x v="193"/>
  </r>
  <r>
    <x v="0"/>
    <x v="0"/>
    <x v="73"/>
    <n v="343"/>
    <x v="194"/>
  </r>
  <r>
    <x v="0"/>
    <x v="0"/>
    <x v="55"/>
    <n v="275"/>
    <x v="195"/>
  </r>
  <r>
    <x v="0"/>
    <x v="0"/>
    <x v="74"/>
    <n v="1554"/>
    <x v="196"/>
  </r>
  <r>
    <x v="0"/>
    <x v="0"/>
    <x v="3"/>
    <n v="984"/>
    <x v="150"/>
  </r>
  <r>
    <x v="0"/>
    <x v="0"/>
    <x v="6"/>
    <n v="1522"/>
    <x v="197"/>
  </r>
  <r>
    <x v="0"/>
    <x v="0"/>
    <x v="5"/>
    <n v="1449"/>
    <x v="173"/>
  </r>
  <r>
    <x v="0"/>
    <x v="0"/>
    <x v="15"/>
    <n v="4678"/>
    <x v="174"/>
  </r>
  <r>
    <x v="0"/>
    <x v="0"/>
    <x v="56"/>
    <n v="904"/>
    <x v="175"/>
  </r>
  <r>
    <x v="0"/>
    <x v="0"/>
    <x v="75"/>
    <n v="260"/>
    <x v="198"/>
  </r>
  <r>
    <x v="0"/>
    <x v="0"/>
    <x v="76"/>
    <n v="108.46"/>
    <x v="199"/>
  </r>
  <r>
    <x v="0"/>
    <x v="0"/>
    <x v="57"/>
    <n v="276"/>
    <x v="176"/>
  </r>
  <r>
    <x v="0"/>
    <x v="0"/>
    <x v="22"/>
    <n v="881.7"/>
    <x v="151"/>
  </r>
  <r>
    <x v="0"/>
    <x v="0"/>
    <x v="25"/>
    <n v="464.7"/>
    <x v="152"/>
  </r>
  <r>
    <x v="0"/>
    <x v="0"/>
    <x v="20"/>
    <n v="4093.24"/>
    <x v="141"/>
  </r>
  <r>
    <x v="0"/>
    <x v="0"/>
    <x v="58"/>
    <n v="12.74"/>
    <x v="177"/>
  </r>
  <r>
    <x v="0"/>
    <x v="0"/>
    <x v="39"/>
    <n v="971"/>
    <x v="153"/>
  </r>
  <r>
    <x v="0"/>
    <x v="0"/>
    <x v="26"/>
    <n v="1245.74"/>
    <x v="178"/>
  </r>
  <r>
    <x v="0"/>
    <x v="0"/>
    <x v="28"/>
    <n v="386.18"/>
    <x v="154"/>
  </r>
  <r>
    <x v="0"/>
    <x v="0"/>
    <x v="59"/>
    <n v="3635"/>
    <x v="179"/>
  </r>
  <r>
    <x v="0"/>
    <x v="0"/>
    <x v="40"/>
    <n v="1210"/>
    <x v="155"/>
  </r>
  <r>
    <x v="0"/>
    <x v="0"/>
    <x v="40"/>
    <n v="1630"/>
    <x v="200"/>
  </r>
  <r>
    <x v="0"/>
    <x v="0"/>
    <x v="27"/>
    <n v="473.65"/>
    <x v="182"/>
  </r>
  <r>
    <x v="0"/>
    <x v="0"/>
    <x v="77"/>
    <n v="25"/>
    <x v="201"/>
  </r>
  <r>
    <x v="0"/>
    <x v="0"/>
    <x v="78"/>
    <n v="449"/>
    <x v="202"/>
  </r>
  <r>
    <x v="0"/>
    <x v="0"/>
    <x v="60"/>
    <n v="1585"/>
    <x v="180"/>
  </r>
  <r>
    <x v="0"/>
    <x v="0"/>
    <x v="79"/>
    <n v="15.38"/>
    <x v="203"/>
  </r>
  <r>
    <x v="0"/>
    <x v="0"/>
    <x v="61"/>
    <n v="409"/>
    <x v="181"/>
  </r>
  <r>
    <x v="0"/>
    <x v="0"/>
    <x v="83"/>
    <n v="282.45999999999998"/>
    <x v="204"/>
  </r>
  <r>
    <x v="0"/>
    <x v="0"/>
    <x v="80"/>
    <n v="282.82"/>
    <x v="205"/>
  </r>
  <r>
    <x v="0"/>
    <x v="0"/>
    <x v="81"/>
    <n v="300.95999999999998"/>
    <x v="206"/>
  </r>
  <r>
    <x v="0"/>
    <x v="0"/>
    <x v="97"/>
    <n v="28.2"/>
    <x v="207"/>
  </r>
  <r>
    <x v="0"/>
    <x v="0"/>
    <x v="84"/>
    <n v="300"/>
    <x v="208"/>
  </r>
  <r>
    <x v="0"/>
    <x v="0"/>
    <x v="2"/>
    <n v="329.44"/>
    <x v="209"/>
  </r>
  <r>
    <x v="0"/>
    <x v="0"/>
    <x v="82"/>
    <n v="276.44"/>
    <x v="210"/>
  </r>
  <r>
    <x v="0"/>
    <x v="0"/>
    <x v="44"/>
    <n v="517"/>
    <x v="160"/>
  </r>
  <r>
    <x v="0"/>
    <x v="0"/>
    <x v="85"/>
    <n v="49.96"/>
    <x v="211"/>
  </r>
  <r>
    <x v="0"/>
    <x v="0"/>
    <x v="21"/>
    <n v="1.65"/>
    <x v="140"/>
  </r>
  <r>
    <x v="0"/>
    <x v="0"/>
    <x v="33"/>
    <n v="330"/>
    <x v="144"/>
  </r>
  <r>
    <x v="0"/>
    <x v="0"/>
    <x v="86"/>
    <n v="301.8"/>
    <x v="212"/>
  </r>
  <r>
    <x v="0"/>
    <x v="0"/>
    <x v="29"/>
    <n v="21.5"/>
    <x v="213"/>
  </r>
  <r>
    <x v="0"/>
    <x v="0"/>
    <x v="28"/>
    <n v="11.02"/>
    <x v="154"/>
  </r>
  <r>
    <x v="0"/>
    <x v="0"/>
    <x v="29"/>
    <n v="18"/>
    <x v="213"/>
  </r>
  <r>
    <x v="0"/>
    <x v="0"/>
    <x v="30"/>
    <n v="55"/>
    <x v="214"/>
  </r>
  <r>
    <x v="0"/>
    <x v="0"/>
    <x v="31"/>
    <n v="5690.59"/>
    <x v="142"/>
  </r>
  <r>
    <x v="0"/>
    <x v="0"/>
    <x v="87"/>
    <n v="15"/>
    <x v="215"/>
  </r>
  <r>
    <x v="0"/>
    <x v="0"/>
    <x v="32"/>
    <n v="901"/>
    <x v="143"/>
  </r>
  <r>
    <x v="0"/>
    <x v="0"/>
    <x v="2"/>
    <n v="601"/>
    <x v="161"/>
  </r>
  <r>
    <x v="0"/>
    <x v="0"/>
    <x v="85"/>
    <n v="1324.73"/>
    <x v="211"/>
  </r>
  <r>
    <x v="0"/>
    <x v="0"/>
    <x v="20"/>
    <n v="123.95"/>
    <x v="138"/>
  </r>
  <r>
    <x v="0"/>
    <x v="0"/>
    <x v="21"/>
    <n v="18.149999999999999"/>
    <x v="140"/>
  </r>
  <r>
    <x v="0"/>
    <x v="0"/>
    <x v="33"/>
    <n v="1690"/>
    <x v="144"/>
  </r>
  <r>
    <x v="0"/>
    <x v="0"/>
    <x v="48"/>
    <n v="420"/>
    <x v="165"/>
  </r>
  <r>
    <x v="0"/>
    <x v="0"/>
    <x v="51"/>
    <n v="1020"/>
    <x v="168"/>
  </r>
  <r>
    <x v="0"/>
    <x v="0"/>
    <x v="4"/>
    <n v="310"/>
    <x v="171"/>
  </r>
  <r>
    <x v="0"/>
    <x v="0"/>
    <x v="38"/>
    <n v="2620"/>
    <x v="149"/>
  </r>
  <r>
    <x v="0"/>
    <x v="0"/>
    <x v="54"/>
    <n v="291"/>
    <x v="172"/>
  </r>
  <r>
    <x v="0"/>
    <x v="0"/>
    <x v="3"/>
    <n v="268"/>
    <x v="150"/>
  </r>
  <r>
    <x v="0"/>
    <x v="0"/>
    <x v="88"/>
    <n v="17.41"/>
    <x v="216"/>
  </r>
  <r>
    <x v="0"/>
    <x v="0"/>
    <x v="15"/>
    <n v="1684"/>
    <x v="174"/>
  </r>
  <r>
    <x v="0"/>
    <x v="0"/>
    <x v="25"/>
    <n v="63"/>
    <x v="152"/>
  </r>
  <r>
    <x v="0"/>
    <x v="0"/>
    <x v="89"/>
    <n v="288"/>
    <x v="217"/>
  </r>
  <r>
    <x v="0"/>
    <x v="0"/>
    <x v="20"/>
    <n v="923.02"/>
    <x v="141"/>
  </r>
  <r>
    <x v="0"/>
    <x v="0"/>
    <x v="39"/>
    <n v="882"/>
    <x v="153"/>
  </r>
  <r>
    <x v="0"/>
    <x v="0"/>
    <x v="26"/>
    <n v="24.37"/>
    <x v="178"/>
  </r>
  <r>
    <x v="0"/>
    <x v="0"/>
    <x v="90"/>
    <n v="255"/>
    <x v="218"/>
  </r>
  <r>
    <x v="0"/>
    <x v="0"/>
    <x v="8"/>
    <n v="89.82"/>
    <x v="219"/>
  </r>
  <r>
    <x v="0"/>
    <x v="0"/>
    <x v="28"/>
    <n v="143.28"/>
    <x v="154"/>
  </r>
  <r>
    <x v="0"/>
    <x v="0"/>
    <x v="29"/>
    <n v="687.03"/>
    <x v="213"/>
  </r>
  <r>
    <x v="0"/>
    <x v="0"/>
    <x v="91"/>
    <n v="280"/>
    <x v="220"/>
  </r>
  <r>
    <x v="0"/>
    <x v="0"/>
    <x v="59"/>
    <n v="1127"/>
    <x v="179"/>
  </r>
  <r>
    <x v="0"/>
    <x v="0"/>
    <x v="92"/>
    <n v="34"/>
    <x v="221"/>
  </r>
  <r>
    <x v="0"/>
    <x v="0"/>
    <x v="30"/>
    <n v="715"/>
    <x v="214"/>
  </r>
  <r>
    <x v="0"/>
    <x v="0"/>
    <x v="30"/>
    <n v="14.98"/>
    <x v="214"/>
  </r>
  <r>
    <x v="0"/>
    <x v="0"/>
    <x v="40"/>
    <n v="1275"/>
    <x v="200"/>
  </r>
  <r>
    <x v="0"/>
    <x v="0"/>
    <x v="93"/>
    <n v="126"/>
    <x v="222"/>
  </r>
  <r>
    <x v="0"/>
    <x v="0"/>
    <x v="78"/>
    <n v="540"/>
    <x v="202"/>
  </r>
  <r>
    <x v="0"/>
    <x v="0"/>
    <x v="94"/>
    <n v="445.58"/>
    <x v="223"/>
  </r>
  <r>
    <x v="0"/>
    <x v="0"/>
    <x v="25"/>
    <n v="32"/>
    <x v="152"/>
  </r>
  <r>
    <x v="0"/>
    <x v="0"/>
    <x v="14"/>
    <n v="20"/>
    <x v="224"/>
  </r>
  <r>
    <x v="0"/>
    <x v="0"/>
    <x v="0"/>
    <n v="20"/>
    <x v="225"/>
  </r>
  <r>
    <x v="0"/>
    <x v="0"/>
    <x v="10"/>
    <n v="143.06"/>
    <x v="226"/>
  </r>
  <r>
    <x v="0"/>
    <x v="0"/>
    <x v="95"/>
    <n v="10.5"/>
    <x v="227"/>
  </r>
  <r>
    <x v="0"/>
    <x v="0"/>
    <x v="59"/>
    <n v="483"/>
    <x v="228"/>
  </r>
  <r>
    <x v="0"/>
    <x v="0"/>
    <x v="2"/>
    <n v="500"/>
    <x v="229"/>
  </r>
  <r>
    <x v="0"/>
    <x v="0"/>
    <x v="96"/>
    <n v="10.130000000000001"/>
    <x v="230"/>
  </r>
  <r>
    <x v="0"/>
    <x v="0"/>
    <x v="7"/>
    <n v="925.32"/>
    <x v="231"/>
  </r>
  <r>
    <x v="0"/>
    <x v="0"/>
    <x v="2"/>
    <n v="600"/>
    <x v="232"/>
  </r>
  <r>
    <x v="0"/>
    <x v="0"/>
    <x v="48"/>
    <n v="750"/>
    <x v="233"/>
  </r>
  <r>
    <x v="0"/>
    <x v="0"/>
    <x v="3"/>
    <n v="750"/>
    <x v="234"/>
  </r>
  <r>
    <x v="0"/>
    <x v="0"/>
    <x v="6"/>
    <n v="600"/>
    <x v="235"/>
  </r>
  <r>
    <x v="0"/>
    <x v="0"/>
    <x v="4"/>
    <n v="500"/>
    <x v="236"/>
  </r>
  <r>
    <x v="0"/>
    <x v="0"/>
    <x v="5"/>
    <n v="900"/>
    <x v="237"/>
  </r>
  <r>
    <x v="0"/>
    <x v="0"/>
    <x v="8"/>
    <n v="19.899999999999999"/>
    <x v="238"/>
  </r>
  <r>
    <x v="0"/>
    <x v="0"/>
    <x v="0"/>
    <n v="40"/>
    <x v="239"/>
  </r>
  <r>
    <x v="0"/>
    <x v="0"/>
    <x v="9"/>
    <n v="75"/>
    <x v="240"/>
  </r>
  <r>
    <x v="0"/>
    <x v="0"/>
    <x v="10"/>
    <n v="700.4"/>
    <x v="241"/>
  </r>
  <r>
    <x v="0"/>
    <x v="0"/>
    <x v="10"/>
    <n v="1687.54"/>
    <x v="241"/>
  </r>
  <r>
    <x v="0"/>
    <x v="0"/>
    <x v="0"/>
    <n v="70.88"/>
    <x v="242"/>
  </r>
  <r>
    <x v="0"/>
    <x v="0"/>
    <x v="1"/>
    <n v="148.07"/>
    <x v="243"/>
  </r>
  <r>
    <x v="0"/>
    <x v="0"/>
    <x v="11"/>
    <n v="50"/>
    <x v="244"/>
  </r>
  <r>
    <x v="0"/>
    <x v="0"/>
    <x v="11"/>
    <n v="25"/>
    <x v="245"/>
  </r>
  <r>
    <x v="0"/>
    <x v="0"/>
    <x v="8"/>
    <n v="308.52999999999997"/>
    <x v="246"/>
  </r>
  <r>
    <x v="0"/>
    <x v="0"/>
    <x v="12"/>
    <n v="871.06"/>
    <x v="247"/>
  </r>
  <r>
    <x v="0"/>
    <x v="0"/>
    <x v="13"/>
    <n v="56"/>
    <x v="248"/>
  </r>
  <r>
    <x v="0"/>
    <x v="0"/>
    <x v="14"/>
    <n v="25"/>
    <x v="249"/>
  </r>
  <r>
    <x v="0"/>
    <x v="0"/>
    <x v="19"/>
    <n v="560.02"/>
    <x v="250"/>
  </r>
  <r>
    <x v="0"/>
    <x v="0"/>
    <x v="15"/>
    <n v="450"/>
    <x v="251"/>
  </r>
  <r>
    <x v="0"/>
    <x v="0"/>
    <x v="16"/>
    <n v="575"/>
    <x v="252"/>
  </r>
  <r>
    <x v="0"/>
    <x v="0"/>
    <x v="18"/>
    <n v="1.55"/>
    <x v="253"/>
  </r>
  <r>
    <x v="0"/>
    <x v="0"/>
    <x v="20"/>
    <n v="12.91"/>
    <x v="254"/>
  </r>
  <r>
    <x v="0"/>
    <x v="0"/>
    <x v="21"/>
    <n v="3.3"/>
    <x v="255"/>
  </r>
  <r>
    <x v="0"/>
    <x v="0"/>
    <x v="20"/>
    <n v="229.31"/>
    <x v="256"/>
  </r>
  <r>
    <x v="0"/>
    <x v="0"/>
    <x v="22"/>
    <n v="11.53"/>
    <x v="257"/>
  </r>
  <r>
    <x v="0"/>
    <x v="0"/>
    <x v="23"/>
    <n v="249.1"/>
    <x v="258"/>
  </r>
  <r>
    <x v="0"/>
    <x v="0"/>
    <x v="24"/>
    <n v="25.92"/>
    <x v="259"/>
  </r>
  <r>
    <x v="0"/>
    <x v="0"/>
    <x v="22"/>
    <n v="55.36"/>
    <x v="257"/>
  </r>
  <r>
    <x v="0"/>
    <x v="0"/>
    <x v="25"/>
    <n v="15"/>
    <x v="260"/>
  </r>
  <r>
    <x v="0"/>
    <x v="0"/>
    <x v="26"/>
    <n v="25.92"/>
    <x v="261"/>
  </r>
  <r>
    <x v="0"/>
    <x v="0"/>
    <x v="27"/>
    <n v="15.38"/>
    <x v="262"/>
  </r>
  <r>
    <x v="0"/>
    <x v="0"/>
    <x v="28"/>
    <n v="11.02"/>
    <x v="263"/>
  </r>
  <r>
    <x v="0"/>
    <x v="0"/>
    <x v="29"/>
    <n v="18"/>
    <x v="264"/>
  </r>
  <r>
    <x v="0"/>
    <x v="0"/>
    <x v="30"/>
    <n v="55"/>
    <x v="265"/>
  </r>
  <r>
    <x v="0"/>
    <x v="0"/>
    <x v="31"/>
    <n v="217.5"/>
    <x v="266"/>
  </r>
  <r>
    <x v="0"/>
    <x v="0"/>
    <x v="32"/>
    <n v="878"/>
    <x v="267"/>
  </r>
  <r>
    <x v="0"/>
    <x v="0"/>
    <x v="20"/>
    <n v="160.11000000000001"/>
    <x v="254"/>
  </r>
  <r>
    <x v="0"/>
    <x v="0"/>
    <x v="21"/>
    <n v="9.6"/>
    <x v="255"/>
  </r>
  <r>
    <x v="0"/>
    <x v="0"/>
    <x v="33"/>
    <n v="1608"/>
    <x v="268"/>
  </r>
  <r>
    <x v="0"/>
    <x v="0"/>
    <x v="34"/>
    <n v="36"/>
    <x v="269"/>
  </r>
  <r>
    <x v="0"/>
    <x v="0"/>
    <x v="35"/>
    <n v="162"/>
    <x v="270"/>
  </r>
  <r>
    <x v="0"/>
    <x v="0"/>
    <x v="36"/>
    <n v="171"/>
    <x v="271"/>
  </r>
  <r>
    <x v="0"/>
    <x v="0"/>
    <x v="37"/>
    <n v="227"/>
    <x v="272"/>
  </r>
  <r>
    <x v="0"/>
    <x v="0"/>
    <x v="38"/>
    <n v="300"/>
    <x v="273"/>
  </r>
  <r>
    <x v="0"/>
    <x v="0"/>
    <x v="71"/>
    <n v="14.81"/>
    <x v="274"/>
  </r>
  <r>
    <x v="0"/>
    <x v="0"/>
    <x v="3"/>
    <n v="843"/>
    <x v="275"/>
  </r>
  <r>
    <x v="0"/>
    <x v="0"/>
    <x v="22"/>
    <n v="103.07"/>
    <x v="257"/>
  </r>
  <r>
    <x v="0"/>
    <x v="0"/>
    <x v="25"/>
    <n v="8.9"/>
    <x v="260"/>
  </r>
  <r>
    <x v="0"/>
    <x v="0"/>
    <x v="20"/>
    <n v="591.89"/>
    <x v="256"/>
  </r>
  <r>
    <x v="0"/>
    <x v="0"/>
    <x v="39"/>
    <n v="708"/>
    <x v="276"/>
  </r>
  <r>
    <x v="0"/>
    <x v="0"/>
    <x v="28"/>
    <n v="34.68"/>
    <x v="263"/>
  </r>
  <r>
    <x v="0"/>
    <x v="0"/>
    <x v="40"/>
    <n v="455"/>
    <x v="277"/>
  </r>
  <r>
    <x v="0"/>
    <x v="0"/>
    <x v="41"/>
    <n v="241.84"/>
    <x v="278"/>
  </r>
  <r>
    <x v="0"/>
    <x v="0"/>
    <x v="20"/>
    <n v="10.33"/>
    <x v="254"/>
  </r>
  <r>
    <x v="0"/>
    <x v="0"/>
    <x v="42"/>
    <n v="40.74"/>
    <x v="279"/>
  </r>
  <r>
    <x v="0"/>
    <x v="0"/>
    <x v="31"/>
    <n v="1710.3"/>
    <x v="266"/>
  </r>
  <r>
    <x v="0"/>
    <x v="0"/>
    <x v="23"/>
    <n v="55"/>
    <x v="258"/>
  </r>
  <r>
    <x v="0"/>
    <x v="0"/>
    <x v="32"/>
    <n v="1312"/>
    <x v="267"/>
  </r>
  <r>
    <x v="0"/>
    <x v="0"/>
    <x v="43"/>
    <n v="11.21"/>
    <x v="280"/>
  </r>
  <r>
    <x v="0"/>
    <x v="0"/>
    <x v="44"/>
    <n v="204"/>
    <x v="281"/>
  </r>
  <r>
    <x v="0"/>
    <x v="0"/>
    <x v="2"/>
    <n v="697"/>
    <x v="282"/>
  </r>
  <r>
    <x v="0"/>
    <x v="0"/>
    <x v="45"/>
    <n v="11.21"/>
    <x v="283"/>
  </r>
  <r>
    <x v="0"/>
    <x v="0"/>
    <x v="46"/>
    <n v="12.73"/>
    <x v="284"/>
  </r>
  <r>
    <x v="0"/>
    <x v="0"/>
    <x v="20"/>
    <n v="205.56"/>
    <x v="254"/>
  </r>
  <r>
    <x v="0"/>
    <x v="0"/>
    <x v="21"/>
    <n v="16.5"/>
    <x v="255"/>
  </r>
  <r>
    <x v="0"/>
    <x v="0"/>
    <x v="33"/>
    <n v="2335"/>
    <x v="268"/>
  </r>
  <r>
    <x v="0"/>
    <x v="0"/>
    <x v="47"/>
    <n v="31.83"/>
    <x v="285"/>
  </r>
  <r>
    <x v="0"/>
    <x v="0"/>
    <x v="48"/>
    <n v="133"/>
    <x v="286"/>
  </r>
  <r>
    <x v="0"/>
    <x v="0"/>
    <x v="34"/>
    <n v="7"/>
    <x v="269"/>
  </r>
  <r>
    <x v="0"/>
    <x v="0"/>
    <x v="49"/>
    <n v="200"/>
    <x v="287"/>
  </r>
  <r>
    <x v="0"/>
    <x v="0"/>
    <x v="50"/>
    <n v="171"/>
    <x v="288"/>
  </r>
  <r>
    <x v="0"/>
    <x v="0"/>
    <x v="51"/>
    <n v="220.14"/>
    <x v="289"/>
  </r>
  <r>
    <x v="0"/>
    <x v="0"/>
    <x v="24"/>
    <n v="254.88"/>
    <x v="259"/>
  </r>
  <r>
    <x v="0"/>
    <x v="0"/>
    <x v="52"/>
    <n v="637"/>
    <x v="290"/>
  </r>
  <r>
    <x v="0"/>
    <x v="0"/>
    <x v="53"/>
    <n v="109"/>
    <x v="291"/>
  </r>
  <r>
    <x v="0"/>
    <x v="0"/>
    <x v="35"/>
    <n v="484"/>
    <x v="270"/>
  </r>
  <r>
    <x v="0"/>
    <x v="0"/>
    <x v="4"/>
    <n v="658"/>
    <x v="292"/>
  </r>
  <r>
    <x v="0"/>
    <x v="0"/>
    <x v="37"/>
    <n v="341"/>
    <x v="272"/>
  </r>
  <r>
    <x v="0"/>
    <x v="0"/>
    <x v="38"/>
    <n v="2966"/>
    <x v="273"/>
  </r>
  <r>
    <x v="0"/>
    <x v="0"/>
    <x v="54"/>
    <n v="332"/>
    <x v="293"/>
  </r>
  <r>
    <x v="0"/>
    <x v="0"/>
    <x v="3"/>
    <n v="510"/>
    <x v="275"/>
  </r>
  <r>
    <x v="0"/>
    <x v="0"/>
    <x v="5"/>
    <n v="682"/>
    <x v="294"/>
  </r>
  <r>
    <x v="0"/>
    <x v="0"/>
    <x v="15"/>
    <n v="985"/>
    <x v="295"/>
  </r>
  <r>
    <x v="0"/>
    <x v="0"/>
    <x v="56"/>
    <n v="471"/>
    <x v="296"/>
  </r>
  <r>
    <x v="0"/>
    <x v="0"/>
    <x v="57"/>
    <n v="120"/>
    <x v="297"/>
  </r>
  <r>
    <x v="0"/>
    <x v="0"/>
    <x v="22"/>
    <n v="235.51"/>
    <x v="257"/>
  </r>
  <r>
    <x v="0"/>
    <x v="0"/>
    <x v="25"/>
    <n v="65.05"/>
    <x v="260"/>
  </r>
  <r>
    <x v="0"/>
    <x v="0"/>
    <x v="20"/>
    <n v="764.14"/>
    <x v="256"/>
  </r>
  <r>
    <x v="0"/>
    <x v="0"/>
    <x v="58"/>
    <n v="2.58"/>
    <x v="298"/>
  </r>
  <r>
    <x v="0"/>
    <x v="0"/>
    <x v="26"/>
    <n v="131.21"/>
    <x v="261"/>
  </r>
  <r>
    <x v="0"/>
    <x v="0"/>
    <x v="28"/>
    <n v="64.040000000000006"/>
    <x v="263"/>
  </r>
  <r>
    <x v="0"/>
    <x v="0"/>
    <x v="59"/>
    <n v="469"/>
    <x v="299"/>
  </r>
  <r>
    <x v="0"/>
    <x v="0"/>
    <x v="40"/>
    <n v="865"/>
    <x v="277"/>
  </r>
  <r>
    <x v="0"/>
    <x v="0"/>
    <x v="60"/>
    <n v="886"/>
    <x v="300"/>
  </r>
  <r>
    <x v="0"/>
    <x v="0"/>
    <x v="61"/>
    <n v="171"/>
    <x v="301"/>
  </r>
  <r>
    <x v="0"/>
    <x v="0"/>
    <x v="22"/>
    <n v="-1.41"/>
    <x v="257"/>
  </r>
  <r>
    <x v="0"/>
    <x v="0"/>
    <x v="31"/>
    <n v="7719.42"/>
    <x v="266"/>
  </r>
  <r>
    <x v="0"/>
    <x v="0"/>
    <x v="23"/>
    <n v="1411.9"/>
    <x v="258"/>
  </r>
  <r>
    <x v="0"/>
    <x v="0"/>
    <x v="32"/>
    <n v="3619"/>
    <x v="267"/>
  </r>
  <r>
    <x v="0"/>
    <x v="0"/>
    <x v="44"/>
    <n v="1538"/>
    <x v="281"/>
  </r>
  <r>
    <x v="0"/>
    <x v="0"/>
    <x v="62"/>
    <n v="18.59"/>
    <x v="302"/>
  </r>
  <r>
    <x v="0"/>
    <x v="0"/>
    <x v="2"/>
    <n v="275"/>
    <x v="282"/>
  </r>
  <r>
    <x v="0"/>
    <x v="0"/>
    <x v="63"/>
    <n v="821"/>
    <x v="303"/>
  </r>
  <r>
    <x v="0"/>
    <x v="0"/>
    <x v="45"/>
    <n v="13.46"/>
    <x v="283"/>
  </r>
  <r>
    <x v="0"/>
    <x v="0"/>
    <x v="64"/>
    <n v="13.5"/>
    <x v="304"/>
  </r>
  <r>
    <x v="0"/>
    <x v="0"/>
    <x v="20"/>
    <n v="896.08"/>
    <x v="254"/>
  </r>
  <r>
    <x v="0"/>
    <x v="0"/>
    <x v="21"/>
    <n v="99"/>
    <x v="255"/>
  </r>
  <r>
    <x v="0"/>
    <x v="0"/>
    <x v="65"/>
    <n v="516"/>
    <x v="305"/>
  </r>
  <r>
    <x v="0"/>
    <x v="0"/>
    <x v="33"/>
    <n v="3308"/>
    <x v="268"/>
  </r>
  <r>
    <x v="0"/>
    <x v="0"/>
    <x v="66"/>
    <n v="130"/>
    <x v="306"/>
  </r>
  <r>
    <x v="0"/>
    <x v="0"/>
    <x v="67"/>
    <n v="583"/>
    <x v="307"/>
  </r>
  <r>
    <x v="0"/>
    <x v="0"/>
    <x v="68"/>
    <n v="80"/>
    <x v="308"/>
  </r>
  <r>
    <x v="0"/>
    <x v="0"/>
    <x v="69"/>
    <n v="60"/>
    <x v="309"/>
  </r>
  <r>
    <x v="0"/>
    <x v="0"/>
    <x v="70"/>
    <n v="230"/>
    <x v="310"/>
  </r>
  <r>
    <x v="0"/>
    <x v="0"/>
    <x v="48"/>
    <n v="2288"/>
    <x v="286"/>
  </r>
  <r>
    <x v="0"/>
    <x v="0"/>
    <x v="51"/>
    <n v="173"/>
    <x v="289"/>
  </r>
  <r>
    <x v="0"/>
    <x v="0"/>
    <x v="24"/>
    <n v="997.7"/>
    <x v="259"/>
  </r>
  <r>
    <x v="0"/>
    <x v="0"/>
    <x v="52"/>
    <n v="328"/>
    <x v="290"/>
  </r>
  <r>
    <x v="0"/>
    <x v="0"/>
    <x v="35"/>
    <n v="612.70000000000005"/>
    <x v="270"/>
  </r>
  <r>
    <x v="0"/>
    <x v="0"/>
    <x v="4"/>
    <n v="1187"/>
    <x v="292"/>
  </r>
  <r>
    <x v="0"/>
    <x v="0"/>
    <x v="37"/>
    <n v="170"/>
    <x v="272"/>
  </r>
  <r>
    <x v="0"/>
    <x v="0"/>
    <x v="38"/>
    <n v="9331"/>
    <x v="273"/>
  </r>
  <r>
    <x v="0"/>
    <x v="0"/>
    <x v="54"/>
    <n v="479"/>
    <x v="293"/>
  </r>
  <r>
    <x v="0"/>
    <x v="0"/>
    <x v="71"/>
    <n v="14.81"/>
    <x v="274"/>
  </r>
  <r>
    <x v="0"/>
    <x v="0"/>
    <x v="72"/>
    <n v="250"/>
    <x v="311"/>
  </r>
  <r>
    <x v="0"/>
    <x v="0"/>
    <x v="73"/>
    <n v="343"/>
    <x v="312"/>
  </r>
  <r>
    <x v="0"/>
    <x v="0"/>
    <x v="55"/>
    <n v="275"/>
    <x v="313"/>
  </r>
  <r>
    <x v="0"/>
    <x v="0"/>
    <x v="74"/>
    <n v="1554"/>
    <x v="314"/>
  </r>
  <r>
    <x v="0"/>
    <x v="0"/>
    <x v="3"/>
    <n v="984"/>
    <x v="275"/>
  </r>
  <r>
    <x v="0"/>
    <x v="0"/>
    <x v="6"/>
    <n v="1228"/>
    <x v="315"/>
  </r>
  <r>
    <x v="0"/>
    <x v="0"/>
    <x v="5"/>
    <n v="1449"/>
    <x v="294"/>
  </r>
  <r>
    <x v="0"/>
    <x v="0"/>
    <x v="15"/>
    <n v="4637"/>
    <x v="295"/>
  </r>
  <r>
    <x v="0"/>
    <x v="0"/>
    <x v="56"/>
    <n v="904"/>
    <x v="296"/>
  </r>
  <r>
    <x v="0"/>
    <x v="0"/>
    <x v="75"/>
    <n v="260"/>
    <x v="316"/>
  </r>
  <r>
    <x v="0"/>
    <x v="0"/>
    <x v="76"/>
    <n v="108.46"/>
    <x v="317"/>
  </r>
  <r>
    <x v="0"/>
    <x v="0"/>
    <x v="57"/>
    <n v="276"/>
    <x v="297"/>
  </r>
  <r>
    <x v="0"/>
    <x v="0"/>
    <x v="22"/>
    <n v="887.29"/>
    <x v="257"/>
  </r>
  <r>
    <x v="0"/>
    <x v="0"/>
    <x v="25"/>
    <n v="464.7"/>
    <x v="260"/>
  </r>
  <r>
    <x v="0"/>
    <x v="0"/>
    <x v="20"/>
    <n v="4923.13"/>
    <x v="256"/>
  </r>
  <r>
    <x v="0"/>
    <x v="0"/>
    <x v="58"/>
    <n v="12.74"/>
    <x v="298"/>
  </r>
  <r>
    <x v="0"/>
    <x v="0"/>
    <x v="39"/>
    <n v="1121"/>
    <x v="276"/>
  </r>
  <r>
    <x v="0"/>
    <x v="0"/>
    <x v="26"/>
    <n v="1258.4000000000001"/>
    <x v="261"/>
  </r>
  <r>
    <x v="0"/>
    <x v="0"/>
    <x v="28"/>
    <n v="386.18"/>
    <x v="263"/>
  </r>
  <r>
    <x v="0"/>
    <x v="0"/>
    <x v="59"/>
    <n v="3635"/>
    <x v="299"/>
  </r>
  <r>
    <x v="0"/>
    <x v="0"/>
    <x v="40"/>
    <n v="1485"/>
    <x v="277"/>
  </r>
  <r>
    <x v="0"/>
    <x v="0"/>
    <x v="40"/>
    <n v="1345"/>
    <x v="318"/>
  </r>
  <r>
    <x v="0"/>
    <x v="0"/>
    <x v="27"/>
    <n v="459.71"/>
    <x v="262"/>
  </r>
  <r>
    <x v="0"/>
    <x v="0"/>
    <x v="77"/>
    <n v="25"/>
    <x v="319"/>
  </r>
  <r>
    <x v="0"/>
    <x v="0"/>
    <x v="78"/>
    <n v="449"/>
    <x v="320"/>
  </r>
  <r>
    <x v="0"/>
    <x v="0"/>
    <x v="60"/>
    <n v="1585"/>
    <x v="300"/>
  </r>
  <r>
    <x v="0"/>
    <x v="0"/>
    <x v="79"/>
    <n v="15.38"/>
    <x v="321"/>
  </r>
  <r>
    <x v="0"/>
    <x v="0"/>
    <x v="61"/>
    <n v="409"/>
    <x v="301"/>
  </r>
  <r>
    <x v="0"/>
    <x v="0"/>
    <x v="83"/>
    <n v="282.45999999999998"/>
    <x v="322"/>
  </r>
  <r>
    <x v="0"/>
    <x v="0"/>
    <x v="80"/>
    <n v="282.82"/>
    <x v="323"/>
  </r>
  <r>
    <x v="0"/>
    <x v="0"/>
    <x v="82"/>
    <n v="276.44"/>
    <x v="324"/>
  </r>
  <r>
    <x v="0"/>
    <x v="0"/>
    <x v="97"/>
    <n v="152.91"/>
    <x v="325"/>
  </r>
  <r>
    <x v="0"/>
    <x v="0"/>
    <x v="84"/>
    <n v="300"/>
    <x v="326"/>
  </r>
  <r>
    <x v="0"/>
    <x v="0"/>
    <x v="81"/>
    <n v="300.95999999999998"/>
    <x v="327"/>
  </r>
  <r>
    <x v="0"/>
    <x v="0"/>
    <x v="2"/>
    <n v="329.44"/>
    <x v="328"/>
  </r>
  <r>
    <x v="0"/>
    <x v="0"/>
    <x v="44"/>
    <n v="517"/>
    <x v="281"/>
  </r>
  <r>
    <x v="0"/>
    <x v="0"/>
    <x v="85"/>
    <n v="49.96"/>
    <x v="329"/>
  </r>
  <r>
    <x v="0"/>
    <x v="0"/>
    <x v="21"/>
    <n v="1.65"/>
    <x v="255"/>
  </r>
  <r>
    <x v="0"/>
    <x v="0"/>
    <x v="86"/>
    <n v="301.8"/>
    <x v="330"/>
  </r>
  <r>
    <x v="0"/>
    <x v="0"/>
    <x v="29"/>
    <n v="21.5"/>
    <x v="264"/>
  </r>
  <r>
    <x v="0"/>
    <x v="0"/>
    <x v="31"/>
    <n v="5690.59"/>
    <x v="266"/>
  </r>
  <r>
    <x v="0"/>
    <x v="0"/>
    <x v="98"/>
    <n v="322.24"/>
    <x v="331"/>
  </r>
  <r>
    <x v="0"/>
    <x v="0"/>
    <x v="87"/>
    <n v="15"/>
    <x v="332"/>
  </r>
  <r>
    <x v="0"/>
    <x v="0"/>
    <x v="32"/>
    <n v="401"/>
    <x v="267"/>
  </r>
  <r>
    <x v="0"/>
    <x v="0"/>
    <x v="2"/>
    <n v="601"/>
    <x v="282"/>
  </r>
  <r>
    <x v="0"/>
    <x v="0"/>
    <x v="85"/>
    <n v="1299.75"/>
    <x v="329"/>
  </r>
  <r>
    <x v="0"/>
    <x v="0"/>
    <x v="20"/>
    <n v="113.62"/>
    <x v="254"/>
  </r>
  <r>
    <x v="0"/>
    <x v="0"/>
    <x v="21"/>
    <n v="18.149999999999999"/>
    <x v="255"/>
  </r>
  <r>
    <x v="0"/>
    <x v="0"/>
    <x v="33"/>
    <n v="1690"/>
    <x v="268"/>
  </r>
  <r>
    <x v="0"/>
    <x v="0"/>
    <x v="48"/>
    <n v="420"/>
    <x v="286"/>
  </r>
  <r>
    <x v="0"/>
    <x v="0"/>
    <x v="51"/>
    <n v="1020"/>
    <x v="289"/>
  </r>
  <r>
    <x v="0"/>
    <x v="0"/>
    <x v="4"/>
    <n v="310"/>
    <x v="292"/>
  </r>
  <r>
    <x v="0"/>
    <x v="0"/>
    <x v="38"/>
    <n v="2620"/>
    <x v="273"/>
  </r>
  <r>
    <x v="0"/>
    <x v="0"/>
    <x v="54"/>
    <n v="291"/>
    <x v="293"/>
  </r>
  <r>
    <x v="0"/>
    <x v="0"/>
    <x v="3"/>
    <n v="268"/>
    <x v="275"/>
  </r>
  <r>
    <x v="0"/>
    <x v="0"/>
    <x v="88"/>
    <n v="17.41"/>
    <x v="333"/>
  </r>
  <r>
    <x v="0"/>
    <x v="0"/>
    <x v="15"/>
    <n v="2231"/>
    <x v="295"/>
  </r>
  <r>
    <x v="0"/>
    <x v="0"/>
    <x v="25"/>
    <n v="95"/>
    <x v="260"/>
  </r>
  <r>
    <x v="0"/>
    <x v="0"/>
    <x v="89"/>
    <n v="288"/>
    <x v="334"/>
  </r>
  <r>
    <x v="0"/>
    <x v="0"/>
    <x v="20"/>
    <n v="771.7"/>
    <x v="256"/>
  </r>
  <r>
    <x v="0"/>
    <x v="0"/>
    <x v="39"/>
    <n v="882"/>
    <x v="276"/>
  </r>
  <r>
    <x v="0"/>
    <x v="0"/>
    <x v="26"/>
    <n v="24.37"/>
    <x v="261"/>
  </r>
  <r>
    <x v="0"/>
    <x v="0"/>
    <x v="99"/>
    <n v="25"/>
    <x v="335"/>
  </r>
  <r>
    <x v="0"/>
    <x v="0"/>
    <x v="90"/>
    <n v="255"/>
    <x v="336"/>
  </r>
  <r>
    <x v="0"/>
    <x v="0"/>
    <x v="8"/>
    <n v="89.82"/>
    <x v="337"/>
  </r>
  <r>
    <x v="0"/>
    <x v="0"/>
    <x v="28"/>
    <n v="143.28"/>
    <x v="263"/>
  </r>
  <r>
    <x v="0"/>
    <x v="0"/>
    <x v="29"/>
    <n v="687.03"/>
    <x v="264"/>
  </r>
  <r>
    <x v="0"/>
    <x v="0"/>
    <x v="91"/>
    <n v="280"/>
    <x v="338"/>
  </r>
  <r>
    <x v="0"/>
    <x v="0"/>
    <x v="59"/>
    <n v="1127"/>
    <x v="299"/>
  </r>
  <r>
    <x v="0"/>
    <x v="0"/>
    <x v="92"/>
    <n v="34"/>
    <x v="339"/>
  </r>
  <r>
    <x v="0"/>
    <x v="0"/>
    <x v="30"/>
    <n v="715"/>
    <x v="265"/>
  </r>
  <r>
    <x v="0"/>
    <x v="0"/>
    <x v="30"/>
    <n v="14.98"/>
    <x v="265"/>
  </r>
  <r>
    <x v="0"/>
    <x v="0"/>
    <x v="40"/>
    <n v="1275"/>
    <x v="318"/>
  </r>
  <r>
    <x v="0"/>
    <x v="0"/>
    <x v="93"/>
    <n v="126"/>
    <x v="340"/>
  </r>
  <r>
    <x v="0"/>
    <x v="0"/>
    <x v="78"/>
    <n v="540"/>
    <x v="320"/>
  </r>
  <r>
    <x v="0"/>
    <x v="0"/>
    <x v="94"/>
    <n v="445.58"/>
    <x v="341"/>
  </r>
  <r>
    <x v="0"/>
    <x v="0"/>
    <x v="25"/>
    <n v="32"/>
    <x v="260"/>
  </r>
  <r>
    <x v="0"/>
    <x v="0"/>
    <x v="100"/>
    <n v="1786.06"/>
    <x v="342"/>
  </r>
  <r>
    <x v="0"/>
    <x v="0"/>
    <x v="100"/>
    <n v="2313.3000000000002"/>
    <x v="342"/>
  </r>
  <r>
    <x v="0"/>
    <x v="0"/>
    <x v="96"/>
    <n v="6.75"/>
    <x v="343"/>
  </r>
  <r>
    <x v="0"/>
    <x v="0"/>
    <x v="14"/>
    <n v="20"/>
    <x v="344"/>
  </r>
  <r>
    <x v="0"/>
    <x v="0"/>
    <x v="0"/>
    <n v="20"/>
    <x v="345"/>
  </r>
  <r>
    <x v="0"/>
    <x v="0"/>
    <x v="10"/>
    <n v="133.01"/>
    <x v="346"/>
  </r>
  <r>
    <x v="0"/>
    <x v="0"/>
    <x v="95"/>
    <n v="10.5"/>
    <x v="347"/>
  </r>
  <r>
    <x v="0"/>
    <x v="0"/>
    <x v="59"/>
    <n v="483"/>
    <x v="348"/>
  </r>
  <r>
    <x v="0"/>
    <x v="0"/>
    <x v="2"/>
    <n v="500"/>
    <x v="349"/>
  </r>
  <r>
    <x v="0"/>
    <x v="0"/>
    <x v="11"/>
    <n v="50"/>
    <x v="350"/>
  </r>
  <r>
    <x v="0"/>
    <x v="0"/>
    <x v="11"/>
    <n v="25"/>
    <x v="351"/>
  </r>
  <r>
    <x v="0"/>
    <x v="0"/>
    <x v="8"/>
    <n v="306.79000000000002"/>
    <x v="352"/>
  </r>
  <r>
    <x v="0"/>
    <x v="0"/>
    <x v="12"/>
    <n v="871.06"/>
    <x v="353"/>
  </r>
  <r>
    <x v="0"/>
    <x v="0"/>
    <x v="13"/>
    <n v="56"/>
    <x v="354"/>
  </r>
  <r>
    <x v="0"/>
    <x v="0"/>
    <x v="14"/>
    <n v="25"/>
    <x v="355"/>
  </r>
  <r>
    <x v="0"/>
    <x v="0"/>
    <x v="15"/>
    <n v="450"/>
    <x v="356"/>
  </r>
  <r>
    <x v="0"/>
    <x v="0"/>
    <x v="16"/>
    <n v="575"/>
    <x v="357"/>
  </r>
  <r>
    <x v="0"/>
    <x v="0"/>
    <x v="18"/>
    <n v="1.55"/>
    <x v="358"/>
  </r>
  <r>
    <x v="0"/>
    <x v="0"/>
    <x v="0"/>
    <n v="71.63"/>
    <x v="359"/>
  </r>
  <r>
    <x v="0"/>
    <x v="0"/>
    <x v="1"/>
    <n v="156.34"/>
    <x v="243"/>
  </r>
  <r>
    <x v="0"/>
    <x v="0"/>
    <x v="7"/>
    <n v="704.6"/>
    <x v="360"/>
  </r>
  <r>
    <x v="0"/>
    <x v="0"/>
    <x v="2"/>
    <n v="600"/>
    <x v="361"/>
  </r>
  <r>
    <x v="0"/>
    <x v="0"/>
    <x v="48"/>
    <n v="750"/>
    <x v="362"/>
  </r>
  <r>
    <x v="0"/>
    <x v="0"/>
    <x v="3"/>
    <n v="750"/>
    <x v="363"/>
  </r>
  <r>
    <x v="0"/>
    <x v="0"/>
    <x v="6"/>
    <n v="600"/>
    <x v="364"/>
  </r>
  <r>
    <x v="0"/>
    <x v="0"/>
    <x v="4"/>
    <n v="500"/>
    <x v="365"/>
  </r>
  <r>
    <x v="0"/>
    <x v="0"/>
    <x v="5"/>
    <n v="900"/>
    <x v="366"/>
  </r>
  <r>
    <x v="0"/>
    <x v="0"/>
    <x v="8"/>
    <n v="19.899999999999999"/>
    <x v="238"/>
  </r>
  <r>
    <x v="0"/>
    <x v="0"/>
    <x v="0"/>
    <n v="40"/>
    <x v="239"/>
  </r>
  <r>
    <x v="0"/>
    <x v="0"/>
    <x v="9"/>
    <n v="75"/>
    <x v="240"/>
  </r>
  <r>
    <x v="0"/>
    <x v="0"/>
    <x v="10"/>
    <n v="706.46"/>
    <x v="367"/>
  </r>
  <r>
    <x v="0"/>
    <x v="0"/>
    <x v="10"/>
    <n v="1687.79"/>
    <x v="367"/>
  </r>
  <r>
    <x v="0"/>
    <x v="0"/>
    <x v="19"/>
    <n v="567.69000000000005"/>
    <x v="368"/>
  </r>
  <r>
    <x v="0"/>
    <x v="0"/>
    <x v="20"/>
    <n v="12.91"/>
    <x v="369"/>
  </r>
  <r>
    <x v="0"/>
    <x v="0"/>
    <x v="21"/>
    <n v="3.3"/>
    <x v="370"/>
  </r>
  <r>
    <x v="0"/>
    <x v="0"/>
    <x v="20"/>
    <n v="229.31"/>
    <x v="371"/>
  </r>
  <r>
    <x v="0"/>
    <x v="0"/>
    <x v="22"/>
    <n v="11.53"/>
    <x v="372"/>
  </r>
  <r>
    <x v="0"/>
    <x v="0"/>
    <x v="23"/>
    <n v="264"/>
    <x v="373"/>
  </r>
  <r>
    <x v="0"/>
    <x v="0"/>
    <x v="24"/>
    <n v="25.92"/>
    <x v="374"/>
  </r>
  <r>
    <x v="0"/>
    <x v="0"/>
    <x v="22"/>
    <n v="55.36"/>
    <x v="372"/>
  </r>
  <r>
    <x v="0"/>
    <x v="0"/>
    <x v="25"/>
    <n v="15"/>
    <x v="375"/>
  </r>
  <r>
    <x v="0"/>
    <x v="0"/>
    <x v="26"/>
    <n v="25.92"/>
    <x v="376"/>
  </r>
  <r>
    <x v="0"/>
    <x v="0"/>
    <x v="27"/>
    <n v="15.38"/>
    <x v="377"/>
  </r>
  <r>
    <x v="0"/>
    <x v="0"/>
    <x v="28"/>
    <n v="11.02"/>
    <x v="378"/>
  </r>
  <r>
    <x v="0"/>
    <x v="0"/>
    <x v="101"/>
    <n v="457.08"/>
    <x v="379"/>
  </r>
  <r>
    <x v="0"/>
    <x v="0"/>
    <x v="29"/>
    <n v="18"/>
    <x v="380"/>
  </r>
  <r>
    <x v="0"/>
    <x v="0"/>
    <x v="30"/>
    <n v="55"/>
    <x v="381"/>
  </r>
  <r>
    <x v="0"/>
    <x v="0"/>
    <x v="34"/>
    <n v="-36"/>
    <x v="382"/>
  </r>
  <r>
    <x v="0"/>
    <x v="0"/>
    <x v="31"/>
    <n v="217.5"/>
    <x v="383"/>
  </r>
  <r>
    <x v="0"/>
    <x v="0"/>
    <x v="32"/>
    <n v="878"/>
    <x v="384"/>
  </r>
  <r>
    <x v="0"/>
    <x v="0"/>
    <x v="20"/>
    <n v="180.76"/>
    <x v="369"/>
  </r>
  <r>
    <x v="0"/>
    <x v="0"/>
    <x v="21"/>
    <n v="11.25"/>
    <x v="370"/>
  </r>
  <r>
    <x v="0"/>
    <x v="0"/>
    <x v="33"/>
    <n v="1608"/>
    <x v="385"/>
  </r>
  <r>
    <x v="0"/>
    <x v="0"/>
    <x v="34"/>
    <n v="36"/>
    <x v="382"/>
  </r>
  <r>
    <x v="0"/>
    <x v="0"/>
    <x v="35"/>
    <n v="162"/>
    <x v="386"/>
  </r>
  <r>
    <x v="0"/>
    <x v="0"/>
    <x v="36"/>
    <n v="171"/>
    <x v="387"/>
  </r>
  <r>
    <x v="0"/>
    <x v="0"/>
    <x v="37"/>
    <n v="227"/>
    <x v="388"/>
  </r>
  <r>
    <x v="0"/>
    <x v="0"/>
    <x v="38"/>
    <n v="300"/>
    <x v="389"/>
  </r>
  <r>
    <x v="0"/>
    <x v="0"/>
    <x v="71"/>
    <n v="14.81"/>
    <x v="390"/>
  </r>
  <r>
    <x v="0"/>
    <x v="0"/>
    <x v="3"/>
    <n v="843"/>
    <x v="391"/>
  </r>
  <r>
    <x v="0"/>
    <x v="0"/>
    <x v="22"/>
    <n v="103.07"/>
    <x v="372"/>
  </r>
  <r>
    <x v="0"/>
    <x v="0"/>
    <x v="25"/>
    <n v="8.9"/>
    <x v="375"/>
  </r>
  <r>
    <x v="0"/>
    <x v="0"/>
    <x v="20"/>
    <n v="591.89"/>
    <x v="371"/>
  </r>
  <r>
    <x v="0"/>
    <x v="0"/>
    <x v="39"/>
    <n v="708"/>
    <x v="392"/>
  </r>
  <r>
    <x v="0"/>
    <x v="0"/>
    <x v="28"/>
    <n v="52.43"/>
    <x v="378"/>
  </r>
  <r>
    <x v="0"/>
    <x v="0"/>
    <x v="40"/>
    <n v="455"/>
    <x v="393"/>
  </r>
  <r>
    <x v="0"/>
    <x v="0"/>
    <x v="41"/>
    <n v="241.84"/>
    <x v="394"/>
  </r>
  <r>
    <x v="0"/>
    <x v="0"/>
    <x v="20"/>
    <n v="10.33"/>
    <x v="369"/>
  </r>
  <r>
    <x v="0"/>
    <x v="0"/>
    <x v="42"/>
    <n v="40.74"/>
    <x v="395"/>
  </r>
  <r>
    <x v="0"/>
    <x v="0"/>
    <x v="22"/>
    <n v="-1.45"/>
    <x v="372"/>
  </r>
  <r>
    <x v="0"/>
    <x v="0"/>
    <x v="31"/>
    <n v="1710.3"/>
    <x v="383"/>
  </r>
  <r>
    <x v="0"/>
    <x v="0"/>
    <x v="23"/>
    <n v="55"/>
    <x v="373"/>
  </r>
  <r>
    <x v="0"/>
    <x v="0"/>
    <x v="32"/>
    <n v="1312"/>
    <x v="384"/>
  </r>
  <r>
    <x v="0"/>
    <x v="0"/>
    <x v="43"/>
    <n v="11.21"/>
    <x v="396"/>
  </r>
  <r>
    <x v="0"/>
    <x v="0"/>
    <x v="44"/>
    <n v="204"/>
    <x v="397"/>
  </r>
  <r>
    <x v="0"/>
    <x v="0"/>
    <x v="2"/>
    <n v="697"/>
    <x v="398"/>
  </r>
  <r>
    <x v="0"/>
    <x v="0"/>
    <x v="45"/>
    <n v="11.21"/>
    <x v="399"/>
  </r>
  <r>
    <x v="0"/>
    <x v="0"/>
    <x v="46"/>
    <n v="12.73"/>
    <x v="400"/>
  </r>
  <r>
    <x v="0"/>
    <x v="0"/>
    <x v="20"/>
    <n v="216.66"/>
    <x v="369"/>
  </r>
  <r>
    <x v="0"/>
    <x v="0"/>
    <x v="21"/>
    <n v="16.5"/>
    <x v="370"/>
  </r>
  <r>
    <x v="0"/>
    <x v="0"/>
    <x v="33"/>
    <n v="2070"/>
    <x v="385"/>
  </r>
  <r>
    <x v="0"/>
    <x v="0"/>
    <x v="47"/>
    <n v="31.83"/>
    <x v="401"/>
  </r>
  <r>
    <x v="0"/>
    <x v="0"/>
    <x v="48"/>
    <n v="133"/>
    <x v="402"/>
  </r>
  <r>
    <x v="0"/>
    <x v="0"/>
    <x v="34"/>
    <n v="7"/>
    <x v="382"/>
  </r>
  <r>
    <x v="0"/>
    <x v="0"/>
    <x v="49"/>
    <n v="200"/>
    <x v="403"/>
  </r>
  <r>
    <x v="0"/>
    <x v="0"/>
    <x v="50"/>
    <n v="171"/>
    <x v="404"/>
  </r>
  <r>
    <x v="0"/>
    <x v="0"/>
    <x v="51"/>
    <n v="220.14"/>
    <x v="405"/>
  </r>
  <r>
    <x v="0"/>
    <x v="0"/>
    <x v="24"/>
    <n v="260.37"/>
    <x v="374"/>
  </r>
  <r>
    <x v="0"/>
    <x v="0"/>
    <x v="52"/>
    <n v="637"/>
    <x v="406"/>
  </r>
  <r>
    <x v="0"/>
    <x v="0"/>
    <x v="53"/>
    <n v="109"/>
    <x v="407"/>
  </r>
  <r>
    <x v="0"/>
    <x v="0"/>
    <x v="35"/>
    <n v="484"/>
    <x v="386"/>
  </r>
  <r>
    <x v="0"/>
    <x v="0"/>
    <x v="4"/>
    <n v="658"/>
    <x v="408"/>
  </r>
  <r>
    <x v="0"/>
    <x v="0"/>
    <x v="37"/>
    <n v="507"/>
    <x v="388"/>
  </r>
  <r>
    <x v="0"/>
    <x v="0"/>
    <x v="38"/>
    <n v="2966"/>
    <x v="389"/>
  </r>
  <r>
    <x v="0"/>
    <x v="0"/>
    <x v="54"/>
    <n v="332"/>
    <x v="409"/>
  </r>
  <r>
    <x v="0"/>
    <x v="0"/>
    <x v="3"/>
    <n v="510"/>
    <x v="391"/>
  </r>
  <r>
    <x v="0"/>
    <x v="0"/>
    <x v="5"/>
    <n v="682"/>
    <x v="410"/>
  </r>
  <r>
    <x v="0"/>
    <x v="0"/>
    <x v="15"/>
    <n v="985"/>
    <x v="411"/>
  </r>
  <r>
    <x v="0"/>
    <x v="0"/>
    <x v="56"/>
    <n v="471"/>
    <x v="412"/>
  </r>
  <r>
    <x v="0"/>
    <x v="0"/>
    <x v="57"/>
    <n v="120"/>
    <x v="413"/>
  </r>
  <r>
    <x v="0"/>
    <x v="0"/>
    <x v="22"/>
    <n v="248.85"/>
    <x v="372"/>
  </r>
  <r>
    <x v="0"/>
    <x v="0"/>
    <x v="25"/>
    <n v="65.05"/>
    <x v="375"/>
  </r>
  <r>
    <x v="0"/>
    <x v="0"/>
    <x v="20"/>
    <n v="764.14"/>
    <x v="371"/>
  </r>
  <r>
    <x v="0"/>
    <x v="0"/>
    <x v="58"/>
    <n v="2.58"/>
    <x v="414"/>
  </r>
  <r>
    <x v="0"/>
    <x v="0"/>
    <x v="26"/>
    <n v="142.35"/>
    <x v="376"/>
  </r>
  <r>
    <x v="0"/>
    <x v="0"/>
    <x v="28"/>
    <n v="64.040000000000006"/>
    <x v="378"/>
  </r>
  <r>
    <x v="0"/>
    <x v="0"/>
    <x v="59"/>
    <n v="212"/>
    <x v="415"/>
  </r>
  <r>
    <x v="0"/>
    <x v="0"/>
    <x v="40"/>
    <n v="865"/>
    <x v="393"/>
  </r>
  <r>
    <x v="0"/>
    <x v="0"/>
    <x v="60"/>
    <n v="886"/>
    <x v="416"/>
  </r>
  <r>
    <x v="0"/>
    <x v="0"/>
    <x v="61"/>
    <n v="171"/>
    <x v="417"/>
  </r>
  <r>
    <x v="0"/>
    <x v="0"/>
    <x v="102"/>
    <n v="252.58"/>
    <x v="418"/>
  </r>
  <r>
    <x v="0"/>
    <x v="0"/>
    <x v="23"/>
    <n v="-44"/>
    <x v="373"/>
  </r>
  <r>
    <x v="0"/>
    <x v="0"/>
    <x v="22"/>
    <n v="-1"/>
    <x v="372"/>
  </r>
  <r>
    <x v="0"/>
    <x v="0"/>
    <x v="31"/>
    <n v="8826.68"/>
    <x v="383"/>
  </r>
  <r>
    <x v="0"/>
    <x v="0"/>
    <x v="23"/>
    <n v="1386"/>
    <x v="373"/>
  </r>
  <r>
    <x v="0"/>
    <x v="0"/>
    <x v="32"/>
    <n v="3429"/>
    <x v="384"/>
  </r>
  <r>
    <x v="0"/>
    <x v="0"/>
    <x v="44"/>
    <n v="1538"/>
    <x v="397"/>
  </r>
  <r>
    <x v="0"/>
    <x v="0"/>
    <x v="62"/>
    <n v="18.59"/>
    <x v="419"/>
  </r>
  <r>
    <x v="0"/>
    <x v="0"/>
    <x v="2"/>
    <n v="275"/>
    <x v="398"/>
  </r>
  <r>
    <x v="0"/>
    <x v="0"/>
    <x v="63"/>
    <n v="821"/>
    <x v="420"/>
  </r>
  <r>
    <x v="0"/>
    <x v="0"/>
    <x v="45"/>
    <n v="13.46"/>
    <x v="399"/>
  </r>
  <r>
    <x v="0"/>
    <x v="0"/>
    <x v="64"/>
    <n v="13.5"/>
    <x v="421"/>
  </r>
  <r>
    <x v="0"/>
    <x v="0"/>
    <x v="20"/>
    <n v="906.41"/>
    <x v="369"/>
  </r>
  <r>
    <x v="0"/>
    <x v="0"/>
    <x v="21"/>
    <n v="100.65"/>
    <x v="370"/>
  </r>
  <r>
    <x v="0"/>
    <x v="0"/>
    <x v="65"/>
    <n v="516"/>
    <x v="422"/>
  </r>
  <r>
    <x v="0"/>
    <x v="0"/>
    <x v="33"/>
    <n v="3308"/>
    <x v="385"/>
  </r>
  <r>
    <x v="0"/>
    <x v="0"/>
    <x v="66"/>
    <n v="130"/>
    <x v="423"/>
  </r>
  <r>
    <x v="0"/>
    <x v="0"/>
    <x v="67"/>
    <n v="583"/>
    <x v="424"/>
  </r>
  <r>
    <x v="0"/>
    <x v="0"/>
    <x v="68"/>
    <n v="80"/>
    <x v="425"/>
  </r>
  <r>
    <x v="0"/>
    <x v="0"/>
    <x v="69"/>
    <n v="60"/>
    <x v="426"/>
  </r>
  <r>
    <x v="0"/>
    <x v="0"/>
    <x v="70"/>
    <n v="230"/>
    <x v="427"/>
  </r>
  <r>
    <x v="0"/>
    <x v="0"/>
    <x v="48"/>
    <n v="2288"/>
    <x v="402"/>
  </r>
  <r>
    <x v="0"/>
    <x v="0"/>
    <x v="51"/>
    <n v="173"/>
    <x v="405"/>
  </r>
  <r>
    <x v="0"/>
    <x v="0"/>
    <x v="24"/>
    <n v="1008.12"/>
    <x v="374"/>
  </r>
  <r>
    <x v="0"/>
    <x v="0"/>
    <x v="52"/>
    <n v="328"/>
    <x v="406"/>
  </r>
  <r>
    <x v="0"/>
    <x v="0"/>
    <x v="53"/>
    <n v="300"/>
    <x v="407"/>
  </r>
  <r>
    <x v="0"/>
    <x v="0"/>
    <x v="35"/>
    <n v="612.70000000000005"/>
    <x v="386"/>
  </r>
  <r>
    <x v="0"/>
    <x v="0"/>
    <x v="4"/>
    <n v="1187"/>
    <x v="408"/>
  </r>
  <r>
    <x v="0"/>
    <x v="0"/>
    <x v="37"/>
    <n v="288"/>
    <x v="388"/>
  </r>
  <r>
    <x v="0"/>
    <x v="0"/>
    <x v="38"/>
    <n v="8648"/>
    <x v="389"/>
  </r>
  <r>
    <x v="0"/>
    <x v="0"/>
    <x v="54"/>
    <n v="479"/>
    <x v="409"/>
  </r>
  <r>
    <x v="0"/>
    <x v="0"/>
    <x v="71"/>
    <n v="14.81"/>
    <x v="390"/>
  </r>
  <r>
    <x v="0"/>
    <x v="0"/>
    <x v="72"/>
    <n v="250"/>
    <x v="428"/>
  </r>
  <r>
    <x v="0"/>
    <x v="0"/>
    <x v="73"/>
    <n v="343"/>
    <x v="429"/>
  </r>
  <r>
    <x v="0"/>
    <x v="0"/>
    <x v="55"/>
    <n v="275"/>
    <x v="430"/>
  </r>
  <r>
    <x v="0"/>
    <x v="0"/>
    <x v="74"/>
    <n v="1554"/>
    <x v="431"/>
  </r>
  <r>
    <x v="0"/>
    <x v="0"/>
    <x v="3"/>
    <n v="984"/>
    <x v="391"/>
  </r>
  <r>
    <x v="0"/>
    <x v="0"/>
    <x v="6"/>
    <n v="1228"/>
    <x v="432"/>
  </r>
  <r>
    <x v="0"/>
    <x v="0"/>
    <x v="5"/>
    <n v="1449"/>
    <x v="410"/>
  </r>
  <r>
    <x v="0"/>
    <x v="0"/>
    <x v="15"/>
    <n v="4317"/>
    <x v="411"/>
  </r>
  <r>
    <x v="0"/>
    <x v="0"/>
    <x v="56"/>
    <n v="904"/>
    <x v="412"/>
  </r>
  <r>
    <x v="0"/>
    <x v="0"/>
    <x v="75"/>
    <n v="260"/>
    <x v="433"/>
  </r>
  <r>
    <x v="0"/>
    <x v="0"/>
    <x v="76"/>
    <n v="108.46"/>
    <x v="434"/>
  </r>
  <r>
    <x v="0"/>
    <x v="0"/>
    <x v="57"/>
    <n v="276"/>
    <x v="413"/>
  </r>
  <r>
    <x v="0"/>
    <x v="0"/>
    <x v="22"/>
    <n v="914.18"/>
    <x v="372"/>
  </r>
  <r>
    <x v="0"/>
    <x v="0"/>
    <x v="25"/>
    <n v="475.6"/>
    <x v="375"/>
  </r>
  <r>
    <x v="0"/>
    <x v="0"/>
    <x v="20"/>
    <n v="5461.96"/>
    <x v="371"/>
  </r>
  <r>
    <x v="0"/>
    <x v="0"/>
    <x v="58"/>
    <n v="12.74"/>
    <x v="414"/>
  </r>
  <r>
    <x v="0"/>
    <x v="0"/>
    <x v="39"/>
    <n v="1121"/>
    <x v="392"/>
  </r>
  <r>
    <x v="0"/>
    <x v="0"/>
    <x v="26"/>
    <n v="1242.72"/>
    <x v="376"/>
  </r>
  <r>
    <x v="0"/>
    <x v="0"/>
    <x v="28"/>
    <n v="386.18"/>
    <x v="378"/>
  </r>
  <r>
    <x v="0"/>
    <x v="0"/>
    <x v="59"/>
    <n v="3488"/>
    <x v="415"/>
  </r>
  <r>
    <x v="0"/>
    <x v="0"/>
    <x v="40"/>
    <n v="1485"/>
    <x v="393"/>
  </r>
  <r>
    <x v="0"/>
    <x v="0"/>
    <x v="40"/>
    <n v="1345"/>
    <x v="435"/>
  </r>
  <r>
    <x v="0"/>
    <x v="0"/>
    <x v="27"/>
    <n v="475.44"/>
    <x v="377"/>
  </r>
  <r>
    <x v="0"/>
    <x v="0"/>
    <x v="77"/>
    <n v="25"/>
    <x v="436"/>
  </r>
  <r>
    <x v="0"/>
    <x v="0"/>
    <x v="78"/>
    <n v="449"/>
    <x v="437"/>
  </r>
  <r>
    <x v="0"/>
    <x v="0"/>
    <x v="60"/>
    <n v="1585"/>
    <x v="416"/>
  </r>
  <r>
    <x v="0"/>
    <x v="0"/>
    <x v="79"/>
    <n v="15.38"/>
    <x v="438"/>
  </r>
  <r>
    <x v="0"/>
    <x v="0"/>
    <x v="61"/>
    <n v="409"/>
    <x v="417"/>
  </r>
  <r>
    <x v="0"/>
    <x v="0"/>
    <x v="83"/>
    <n v="282.45999999999998"/>
    <x v="439"/>
  </r>
  <r>
    <x v="0"/>
    <x v="0"/>
    <x v="81"/>
    <n v="300.95999999999998"/>
    <x v="327"/>
  </r>
  <r>
    <x v="0"/>
    <x v="0"/>
    <x v="2"/>
    <n v="329.44"/>
    <x v="440"/>
  </r>
  <r>
    <x v="0"/>
    <x v="0"/>
    <x v="80"/>
    <n v="282.82"/>
    <x v="441"/>
  </r>
  <r>
    <x v="0"/>
    <x v="0"/>
    <x v="82"/>
    <n v="276.44"/>
    <x v="442"/>
  </r>
  <r>
    <x v="0"/>
    <x v="0"/>
    <x v="97"/>
    <n v="152.91"/>
    <x v="443"/>
  </r>
  <r>
    <x v="0"/>
    <x v="0"/>
    <x v="84"/>
    <n v="300"/>
    <x v="444"/>
  </r>
  <r>
    <x v="0"/>
    <x v="0"/>
    <x v="44"/>
    <n v="517"/>
    <x v="397"/>
  </r>
  <r>
    <x v="0"/>
    <x v="0"/>
    <x v="85"/>
    <n v="49.96"/>
    <x v="445"/>
  </r>
  <r>
    <x v="0"/>
    <x v="0"/>
    <x v="21"/>
    <n v="1.65"/>
    <x v="370"/>
  </r>
  <r>
    <x v="0"/>
    <x v="0"/>
    <x v="86"/>
    <n v="301.8"/>
    <x v="446"/>
  </r>
  <r>
    <x v="0"/>
    <x v="0"/>
    <x v="29"/>
    <n v="21.5"/>
    <x v="380"/>
  </r>
  <r>
    <x v="0"/>
    <x v="0"/>
    <x v="31"/>
    <n v="5690.59"/>
    <x v="383"/>
  </r>
  <r>
    <x v="0"/>
    <x v="0"/>
    <x v="101"/>
    <n v="4536.97"/>
    <x v="379"/>
  </r>
  <r>
    <x v="0"/>
    <x v="0"/>
    <x v="87"/>
    <n v="15"/>
    <x v="447"/>
  </r>
  <r>
    <x v="0"/>
    <x v="0"/>
    <x v="32"/>
    <n v="401"/>
    <x v="384"/>
  </r>
  <r>
    <x v="0"/>
    <x v="0"/>
    <x v="2"/>
    <n v="601"/>
    <x v="398"/>
  </r>
  <r>
    <x v="0"/>
    <x v="0"/>
    <x v="85"/>
    <n v="1299.75"/>
    <x v="445"/>
  </r>
  <r>
    <x v="0"/>
    <x v="0"/>
    <x v="20"/>
    <n v="113.62"/>
    <x v="369"/>
  </r>
  <r>
    <x v="0"/>
    <x v="0"/>
    <x v="21"/>
    <n v="18.149999999999999"/>
    <x v="370"/>
  </r>
  <r>
    <x v="0"/>
    <x v="0"/>
    <x v="33"/>
    <n v="2025"/>
    <x v="385"/>
  </r>
  <r>
    <x v="0"/>
    <x v="0"/>
    <x v="48"/>
    <n v="420"/>
    <x v="402"/>
  </r>
  <r>
    <x v="0"/>
    <x v="0"/>
    <x v="51"/>
    <n v="1020"/>
    <x v="405"/>
  </r>
  <r>
    <x v="0"/>
    <x v="0"/>
    <x v="4"/>
    <n v="310"/>
    <x v="408"/>
  </r>
  <r>
    <x v="0"/>
    <x v="0"/>
    <x v="38"/>
    <n v="2620"/>
    <x v="389"/>
  </r>
  <r>
    <x v="0"/>
    <x v="0"/>
    <x v="54"/>
    <n v="291"/>
    <x v="409"/>
  </r>
  <r>
    <x v="0"/>
    <x v="0"/>
    <x v="3"/>
    <n v="268"/>
    <x v="391"/>
  </r>
  <r>
    <x v="0"/>
    <x v="0"/>
    <x v="88"/>
    <n v="17.41"/>
    <x v="448"/>
  </r>
  <r>
    <x v="0"/>
    <x v="0"/>
    <x v="15"/>
    <n v="2231"/>
    <x v="411"/>
  </r>
  <r>
    <x v="0"/>
    <x v="0"/>
    <x v="25"/>
    <n v="95"/>
    <x v="375"/>
  </r>
  <r>
    <x v="0"/>
    <x v="0"/>
    <x v="89"/>
    <n v="256"/>
    <x v="449"/>
  </r>
  <r>
    <x v="0"/>
    <x v="0"/>
    <x v="20"/>
    <n v="771.7"/>
    <x v="371"/>
  </r>
  <r>
    <x v="0"/>
    <x v="0"/>
    <x v="39"/>
    <n v="882"/>
    <x v="392"/>
  </r>
  <r>
    <x v="0"/>
    <x v="0"/>
    <x v="26"/>
    <n v="24.37"/>
    <x v="376"/>
  </r>
  <r>
    <x v="0"/>
    <x v="0"/>
    <x v="99"/>
    <n v="25"/>
    <x v="450"/>
  </r>
  <r>
    <x v="0"/>
    <x v="0"/>
    <x v="90"/>
    <n v="255"/>
    <x v="451"/>
  </r>
  <r>
    <x v="0"/>
    <x v="0"/>
    <x v="8"/>
    <n v="89.82"/>
    <x v="452"/>
  </r>
  <r>
    <x v="0"/>
    <x v="0"/>
    <x v="28"/>
    <n v="143.28"/>
    <x v="378"/>
  </r>
  <r>
    <x v="0"/>
    <x v="0"/>
    <x v="29"/>
    <n v="687.03"/>
    <x v="380"/>
  </r>
  <r>
    <x v="0"/>
    <x v="0"/>
    <x v="91"/>
    <n v="280"/>
    <x v="453"/>
  </r>
  <r>
    <x v="0"/>
    <x v="0"/>
    <x v="59"/>
    <n v="1127"/>
    <x v="415"/>
  </r>
  <r>
    <x v="0"/>
    <x v="0"/>
    <x v="92"/>
    <n v="34"/>
    <x v="454"/>
  </r>
  <r>
    <x v="0"/>
    <x v="0"/>
    <x v="30"/>
    <n v="715"/>
    <x v="381"/>
  </r>
  <r>
    <x v="0"/>
    <x v="0"/>
    <x v="30"/>
    <n v="14.98"/>
    <x v="381"/>
  </r>
  <r>
    <x v="0"/>
    <x v="0"/>
    <x v="40"/>
    <n v="1275"/>
    <x v="435"/>
  </r>
  <r>
    <x v="0"/>
    <x v="0"/>
    <x v="93"/>
    <n v="108"/>
    <x v="455"/>
  </r>
  <r>
    <x v="0"/>
    <x v="0"/>
    <x v="78"/>
    <n v="540"/>
    <x v="437"/>
  </r>
  <r>
    <x v="0"/>
    <x v="0"/>
    <x v="94"/>
    <n v="445.58"/>
    <x v="456"/>
  </r>
  <r>
    <x v="0"/>
    <x v="0"/>
    <x v="25"/>
    <n v="32"/>
    <x v="375"/>
  </r>
  <r>
    <x v="0"/>
    <x v="0"/>
    <x v="14"/>
    <n v="40"/>
    <x v="457"/>
  </r>
  <r>
    <x v="0"/>
    <x v="0"/>
    <x v="0"/>
    <n v="20"/>
    <x v="458"/>
  </r>
  <r>
    <x v="0"/>
    <x v="0"/>
    <x v="10"/>
    <n v="128.99"/>
    <x v="459"/>
  </r>
  <r>
    <x v="0"/>
    <x v="0"/>
    <x v="95"/>
    <n v="10.5"/>
    <x v="460"/>
  </r>
  <r>
    <x v="0"/>
    <x v="0"/>
    <x v="59"/>
    <n v="483"/>
    <x v="461"/>
  </r>
  <r>
    <x v="0"/>
    <x v="0"/>
    <x v="2"/>
    <n v="500"/>
    <x v="462"/>
  </r>
  <r>
    <x v="0"/>
    <x v="0"/>
    <x v="96"/>
    <n v="7.06"/>
    <x v="463"/>
  </r>
  <r>
    <x v="0"/>
    <x v="0"/>
    <x v="7"/>
    <n v="1023.92"/>
    <x v="464"/>
  </r>
  <r>
    <x v="0"/>
    <x v="0"/>
    <x v="2"/>
    <n v="600"/>
    <x v="465"/>
  </r>
  <r>
    <x v="0"/>
    <x v="0"/>
    <x v="48"/>
    <n v="750"/>
    <x v="466"/>
  </r>
  <r>
    <x v="0"/>
    <x v="0"/>
    <x v="3"/>
    <n v="750"/>
    <x v="467"/>
  </r>
  <r>
    <x v="0"/>
    <x v="0"/>
    <x v="6"/>
    <n v="600"/>
    <x v="468"/>
  </r>
  <r>
    <x v="0"/>
    <x v="0"/>
    <x v="4"/>
    <n v="500"/>
    <x v="469"/>
  </r>
  <r>
    <x v="0"/>
    <x v="0"/>
    <x v="5"/>
    <n v="900"/>
    <x v="470"/>
  </r>
  <r>
    <x v="0"/>
    <x v="0"/>
    <x v="8"/>
    <n v="19.899999999999999"/>
    <x v="238"/>
  </r>
  <r>
    <x v="0"/>
    <x v="0"/>
    <x v="0"/>
    <n v="40"/>
    <x v="471"/>
  </r>
  <r>
    <x v="0"/>
    <x v="0"/>
    <x v="9"/>
    <n v="75"/>
    <x v="240"/>
  </r>
  <r>
    <x v="0"/>
    <x v="0"/>
    <x v="10"/>
    <n v="708.43"/>
    <x v="472"/>
  </r>
  <r>
    <x v="0"/>
    <x v="0"/>
    <x v="10"/>
    <n v="1778.04"/>
    <x v="472"/>
  </r>
  <r>
    <x v="0"/>
    <x v="0"/>
    <x v="100"/>
    <n v="65.7"/>
    <x v="473"/>
  </r>
  <r>
    <x v="0"/>
    <x v="0"/>
    <x v="0"/>
    <n v="71.25"/>
    <x v="359"/>
  </r>
  <r>
    <x v="0"/>
    <x v="0"/>
    <x v="1"/>
    <n v="155.80000000000001"/>
    <x v="474"/>
  </r>
  <r>
    <x v="0"/>
    <x v="0"/>
    <x v="101"/>
    <n v="423.68"/>
    <x v="379"/>
  </r>
  <r>
    <x v="0"/>
    <x v="0"/>
    <x v="81"/>
    <n v="214.17"/>
    <x v="475"/>
  </r>
  <r>
    <x v="0"/>
    <x v="0"/>
    <x v="101"/>
    <n v="4580.62"/>
    <x v="379"/>
  </r>
  <r>
    <x v="0"/>
    <x v="0"/>
    <x v="0"/>
    <n v="71.52"/>
    <x v="242"/>
  </r>
  <r>
    <x v="0"/>
    <x v="0"/>
    <x v="1"/>
    <n v="152.43"/>
    <x v="243"/>
  </r>
  <r>
    <x v="0"/>
    <x v="0"/>
    <x v="103"/>
    <n v="214"/>
    <x v="476"/>
  </r>
  <r>
    <x v="0"/>
    <x v="0"/>
    <x v="8"/>
    <n v="19.899999999999999"/>
    <x v="238"/>
  </r>
  <r>
    <x v="0"/>
    <x v="0"/>
    <x v="0"/>
    <n v="40"/>
    <x v="239"/>
  </r>
  <r>
    <x v="0"/>
    <x v="0"/>
    <x v="9"/>
    <n v="75"/>
    <x v="240"/>
  </r>
  <r>
    <x v="0"/>
    <x v="0"/>
    <x v="10"/>
    <n v="728.55"/>
    <x v="472"/>
  </r>
  <r>
    <x v="0"/>
    <x v="0"/>
    <x v="10"/>
    <n v="1734.79"/>
    <x v="472"/>
  </r>
  <r>
    <x v="0"/>
    <x v="0"/>
    <x v="101"/>
    <n v="359.22"/>
    <x v="379"/>
  </r>
  <r>
    <x v="0"/>
    <x v="0"/>
    <x v="101"/>
    <n v="-0.88"/>
    <x v="379"/>
  </r>
  <r>
    <x v="0"/>
    <x v="0"/>
    <x v="101"/>
    <n v="4636.93"/>
    <x v="379"/>
  </r>
  <r>
    <x v="0"/>
    <x v="0"/>
    <x v="81"/>
    <n v="214.17"/>
    <x v="475"/>
  </r>
  <r>
    <x v="0"/>
    <x v="0"/>
    <x v="0"/>
    <n v="72.56"/>
    <x v="242"/>
  </r>
  <r>
    <x v="0"/>
    <x v="0"/>
    <x v="1"/>
    <n v="152.29"/>
    <x v="477"/>
  </r>
  <r>
    <x v="0"/>
    <x v="0"/>
    <x v="103"/>
    <n v="214"/>
    <x v="476"/>
  </r>
  <r>
    <x v="0"/>
    <x v="0"/>
    <x v="4"/>
    <n v="500"/>
    <x v="478"/>
  </r>
  <r>
    <x v="0"/>
    <x v="0"/>
    <x v="8"/>
    <n v="19.899999999999999"/>
    <x v="238"/>
  </r>
  <r>
    <x v="0"/>
    <x v="0"/>
    <x v="0"/>
    <n v="40"/>
    <x v="239"/>
  </r>
  <r>
    <x v="0"/>
    <x v="0"/>
    <x v="9"/>
    <n v="90"/>
    <x v="240"/>
  </r>
  <r>
    <x v="0"/>
    <x v="0"/>
    <x v="10"/>
    <n v="722.26"/>
    <x v="479"/>
  </r>
  <r>
    <x v="0"/>
    <x v="0"/>
    <x v="10"/>
    <n v="1785.86"/>
    <x v="479"/>
  </r>
  <r>
    <x v="0"/>
    <x v="0"/>
    <x v="81"/>
    <n v="214.17"/>
    <x v="475"/>
  </r>
  <r>
    <x v="0"/>
    <x v="0"/>
    <x v="101"/>
    <n v="4594.32"/>
    <x v="379"/>
  </r>
  <r>
    <x v="0"/>
    <x v="0"/>
    <x v="101"/>
    <n v="359.36"/>
    <x v="379"/>
  </r>
  <r>
    <x v="0"/>
    <x v="0"/>
    <x v="103"/>
    <n v="214"/>
    <x v="476"/>
  </r>
  <r>
    <x v="0"/>
    <x v="0"/>
    <x v="3"/>
    <n v="750"/>
    <x v="480"/>
  </r>
  <r>
    <x v="0"/>
    <x v="0"/>
    <x v="0"/>
    <n v="40"/>
    <x v="471"/>
  </r>
  <r>
    <x v="0"/>
    <x v="0"/>
    <x v="81"/>
    <n v="214.17"/>
    <x v="475"/>
  </r>
  <r>
    <x v="0"/>
    <x v="0"/>
    <x v="101"/>
    <n v="4647.43"/>
    <x v="379"/>
  </r>
  <r>
    <x v="0"/>
    <x v="0"/>
    <x v="101"/>
    <n v="405.52"/>
    <x v="379"/>
  </r>
  <r>
    <x v="0"/>
    <x v="0"/>
    <x v="0"/>
    <n v="71.930000000000007"/>
    <x v="359"/>
  </r>
  <r>
    <x v="0"/>
    <x v="0"/>
    <x v="1"/>
    <n v="150.69"/>
    <x v="243"/>
  </r>
  <r>
    <x v="0"/>
    <x v="0"/>
    <x v="103"/>
    <n v="214"/>
    <x v="476"/>
  </r>
  <r>
    <x v="0"/>
    <x v="0"/>
    <x v="0"/>
    <n v="40"/>
    <x v="471"/>
  </r>
  <r>
    <x v="0"/>
    <x v="0"/>
    <x v="9"/>
    <n v="105"/>
    <x v="240"/>
  </r>
  <r>
    <x v="0"/>
    <x v="0"/>
    <x v="10"/>
    <n v="713.51"/>
    <x v="472"/>
  </r>
  <r>
    <x v="0"/>
    <x v="0"/>
    <x v="10"/>
    <n v="1723.66"/>
    <x v="472"/>
  </r>
  <r>
    <x v="0"/>
    <x v="0"/>
    <x v="101"/>
    <n v="405.52"/>
    <x v="379"/>
  </r>
  <r>
    <x v="0"/>
    <x v="0"/>
    <x v="81"/>
    <n v="214.17"/>
    <x v="475"/>
  </r>
  <r>
    <x v="0"/>
    <x v="0"/>
    <x v="101"/>
    <n v="4625.92"/>
    <x v="379"/>
  </r>
  <r>
    <x v="1"/>
    <x v="1"/>
    <x v="98"/>
    <n v="1446.36"/>
    <x v="481"/>
  </r>
  <r>
    <x v="1"/>
    <x v="1"/>
    <x v="98"/>
    <n v="1615.37"/>
    <x v="482"/>
  </r>
  <r>
    <x v="1"/>
    <x v="1"/>
    <x v="104"/>
    <n v="562.92999999999995"/>
    <x v="483"/>
  </r>
  <r>
    <x v="1"/>
    <x v="1"/>
    <x v="105"/>
    <n v="159.76"/>
    <x v="484"/>
  </r>
  <r>
    <x v="1"/>
    <x v="1"/>
    <x v="104"/>
    <n v="430.25"/>
    <x v="483"/>
  </r>
  <r>
    <x v="1"/>
    <x v="1"/>
    <x v="105"/>
    <n v="1373.19"/>
    <x v="484"/>
  </r>
  <r>
    <x v="1"/>
    <x v="1"/>
    <x v="104"/>
    <n v="3609.81"/>
    <x v="483"/>
  </r>
  <r>
    <x v="1"/>
    <x v="1"/>
    <x v="105"/>
    <n v="83.93"/>
    <x v="484"/>
  </r>
  <r>
    <x v="1"/>
    <x v="1"/>
    <x v="105"/>
    <n v="1814.82"/>
    <x v="484"/>
  </r>
  <r>
    <x v="1"/>
    <x v="1"/>
    <x v="98"/>
    <n v="1045.42"/>
    <x v="485"/>
  </r>
  <r>
    <x v="1"/>
    <x v="1"/>
    <x v="98"/>
    <n v="1694.07"/>
    <x v="486"/>
  </r>
  <r>
    <x v="1"/>
    <x v="1"/>
    <x v="98"/>
    <n v="1615.37"/>
    <x v="487"/>
  </r>
  <r>
    <x v="1"/>
    <x v="1"/>
    <x v="98"/>
    <n v="1615.37"/>
    <x v="488"/>
  </r>
  <r>
    <x v="1"/>
    <x v="1"/>
    <x v="98"/>
    <n v="169.01"/>
    <x v="489"/>
  </r>
  <r>
    <x v="1"/>
    <x v="1"/>
    <x v="104"/>
    <n v="737.58"/>
    <x v="483"/>
  </r>
  <r>
    <x v="1"/>
    <x v="1"/>
    <x v="104"/>
    <n v="562.92999999999995"/>
    <x v="490"/>
  </r>
  <r>
    <x v="1"/>
    <x v="1"/>
    <x v="105"/>
    <n v="159.76"/>
    <x v="491"/>
  </r>
  <r>
    <x v="1"/>
    <x v="1"/>
    <x v="104"/>
    <n v="361.45"/>
    <x v="490"/>
  </r>
  <r>
    <x v="1"/>
    <x v="1"/>
    <x v="105"/>
    <n v="1493.48"/>
    <x v="491"/>
  </r>
  <r>
    <x v="1"/>
    <x v="1"/>
    <x v="104"/>
    <n v="3609.81"/>
    <x v="490"/>
  </r>
  <r>
    <x v="1"/>
    <x v="1"/>
    <x v="105"/>
    <n v="83.93"/>
    <x v="491"/>
  </r>
  <r>
    <x v="1"/>
    <x v="1"/>
    <x v="105"/>
    <n v="1814.82"/>
    <x v="491"/>
  </r>
  <r>
    <x v="1"/>
    <x v="1"/>
    <x v="98"/>
    <n v="723.18"/>
    <x v="492"/>
  </r>
  <r>
    <x v="1"/>
    <x v="1"/>
    <x v="98"/>
    <n v="1615.37"/>
    <x v="493"/>
  </r>
  <r>
    <x v="1"/>
    <x v="1"/>
    <x v="98"/>
    <n v="1615.37"/>
    <x v="494"/>
  </r>
  <r>
    <x v="1"/>
    <x v="1"/>
    <x v="98"/>
    <n v="1615.37"/>
    <x v="495"/>
  </r>
  <r>
    <x v="1"/>
    <x v="1"/>
    <x v="98"/>
    <n v="569.95000000000005"/>
    <x v="485"/>
  </r>
  <r>
    <x v="1"/>
    <x v="1"/>
    <x v="104"/>
    <n v="737.58"/>
    <x v="490"/>
  </r>
  <r>
    <x v="1"/>
    <x v="1"/>
    <x v="104"/>
    <n v="485.15"/>
    <x v="496"/>
  </r>
  <r>
    <x v="1"/>
    <x v="1"/>
    <x v="105"/>
    <n v="159.76"/>
    <x v="497"/>
  </r>
  <r>
    <x v="1"/>
    <x v="1"/>
    <x v="104"/>
    <n v="329.05"/>
    <x v="496"/>
  </r>
  <r>
    <x v="1"/>
    <x v="1"/>
    <x v="105"/>
    <n v="1613.77"/>
    <x v="497"/>
  </r>
  <r>
    <x v="1"/>
    <x v="1"/>
    <x v="104"/>
    <n v="3527.85"/>
    <x v="496"/>
  </r>
  <r>
    <x v="1"/>
    <x v="1"/>
    <x v="105"/>
    <n v="83.93"/>
    <x v="497"/>
  </r>
  <r>
    <x v="1"/>
    <x v="1"/>
    <x v="105"/>
    <n v="2067.0700000000002"/>
    <x v="497"/>
  </r>
  <r>
    <x v="1"/>
    <x v="1"/>
    <x v="98"/>
    <n v="1615.37"/>
    <x v="498"/>
  </r>
  <r>
    <x v="1"/>
    <x v="1"/>
    <x v="98"/>
    <n v="1615.37"/>
    <x v="499"/>
  </r>
  <r>
    <x v="1"/>
    <x v="1"/>
    <x v="98"/>
    <n v="1615.37"/>
    <x v="500"/>
  </r>
  <r>
    <x v="1"/>
    <x v="1"/>
    <x v="98"/>
    <n v="970.89"/>
    <x v="492"/>
  </r>
  <r>
    <x v="1"/>
    <x v="1"/>
    <x v="104"/>
    <n v="737.58"/>
    <x v="496"/>
  </r>
  <r>
    <x v="1"/>
    <x v="1"/>
    <x v="104"/>
    <n v="543.5"/>
    <x v="501"/>
  </r>
  <r>
    <x v="1"/>
    <x v="1"/>
    <x v="105"/>
    <n v="159.76"/>
    <x v="502"/>
  </r>
  <r>
    <x v="1"/>
    <x v="1"/>
    <x v="104"/>
    <n v="328.43"/>
    <x v="501"/>
  </r>
  <r>
    <x v="1"/>
    <x v="1"/>
    <x v="105"/>
    <n v="1014.84"/>
    <x v="502"/>
  </r>
  <r>
    <x v="1"/>
    <x v="1"/>
    <x v="104"/>
    <n v="3795.64"/>
    <x v="501"/>
  </r>
  <r>
    <x v="1"/>
    <x v="1"/>
    <x v="105"/>
    <n v="83.93"/>
    <x v="502"/>
  </r>
  <r>
    <x v="1"/>
    <x v="1"/>
    <x v="105"/>
    <n v="2067.0700000000002"/>
    <x v="502"/>
  </r>
  <r>
    <x v="1"/>
    <x v="1"/>
    <x v="98"/>
    <n v="1615.37"/>
    <x v="503"/>
  </r>
  <r>
    <x v="1"/>
    <x v="1"/>
    <x v="98"/>
    <n v="1615.37"/>
    <x v="504"/>
  </r>
  <r>
    <x v="1"/>
    <x v="1"/>
    <x v="98"/>
    <n v="1615.37"/>
    <x v="505"/>
  </r>
  <r>
    <x v="1"/>
    <x v="1"/>
    <x v="98"/>
    <n v="1293.1300000000001"/>
    <x v="331"/>
  </r>
  <r>
    <x v="1"/>
    <x v="1"/>
    <x v="104"/>
    <n v="736.81"/>
    <x v="501"/>
  </r>
  <r>
    <x v="2"/>
    <x v="2"/>
    <x v="106"/>
    <n v="281.45999999999998"/>
    <x v="506"/>
  </r>
  <r>
    <x v="2"/>
    <x v="2"/>
    <x v="107"/>
    <n v="4.43"/>
    <x v="506"/>
  </r>
  <r>
    <x v="2"/>
    <x v="2"/>
    <x v="107"/>
    <n v="8.4600000000000009"/>
    <x v="506"/>
  </r>
  <r>
    <x v="2"/>
    <x v="2"/>
    <x v="108"/>
    <n v="44.08"/>
    <x v="506"/>
  </r>
  <r>
    <x v="2"/>
    <x v="2"/>
    <x v="106"/>
    <n v="-7777.89"/>
    <x v="506"/>
  </r>
  <r>
    <x v="2"/>
    <x v="2"/>
    <x v="106"/>
    <n v="-358"/>
    <x v="506"/>
  </r>
  <r>
    <x v="2"/>
    <x v="2"/>
    <x v="106"/>
    <n v="15397.13"/>
    <x v="506"/>
  </r>
  <r>
    <x v="2"/>
    <x v="2"/>
    <x v="107"/>
    <n v="135.22"/>
    <x v="506"/>
  </r>
  <r>
    <x v="2"/>
    <x v="2"/>
    <x v="107"/>
    <n v="250.6"/>
    <x v="506"/>
  </r>
  <r>
    <x v="2"/>
    <x v="2"/>
    <x v="108"/>
    <n v="1502.89"/>
    <x v="506"/>
  </r>
  <r>
    <x v="2"/>
    <x v="2"/>
    <x v="106"/>
    <n v="783"/>
    <x v="506"/>
  </r>
  <r>
    <x v="2"/>
    <x v="2"/>
    <x v="106"/>
    <n v="313"/>
    <x v="506"/>
  </r>
  <r>
    <x v="2"/>
    <x v="2"/>
    <x v="108"/>
    <n v="34"/>
    <x v="506"/>
  </r>
  <r>
    <x v="2"/>
    <x v="2"/>
    <x v="107"/>
    <n v="22"/>
    <x v="506"/>
  </r>
  <r>
    <x v="2"/>
    <x v="2"/>
    <x v="107"/>
    <n v="69"/>
    <x v="506"/>
  </r>
  <r>
    <x v="2"/>
    <x v="2"/>
    <x v="106"/>
    <n v="2051.15"/>
    <x v="506"/>
  </r>
  <r>
    <x v="2"/>
    <x v="2"/>
    <x v="107"/>
    <n v="6.75"/>
    <x v="506"/>
  </r>
  <r>
    <x v="2"/>
    <x v="2"/>
    <x v="107"/>
    <n v="12.26"/>
    <x v="506"/>
  </r>
  <r>
    <x v="2"/>
    <x v="2"/>
    <x v="108"/>
    <n v="56.63"/>
    <x v="506"/>
  </r>
  <r>
    <x v="2"/>
    <x v="2"/>
    <x v="106"/>
    <n v="-21114.42"/>
    <x v="506"/>
  </r>
  <r>
    <x v="2"/>
    <x v="2"/>
    <x v="107"/>
    <n v="-113"/>
    <x v="506"/>
  </r>
  <r>
    <x v="2"/>
    <x v="2"/>
    <x v="108"/>
    <n v="-208"/>
    <x v="506"/>
  </r>
  <r>
    <x v="2"/>
    <x v="2"/>
    <x v="106"/>
    <n v="42191.26"/>
    <x v="506"/>
  </r>
  <r>
    <x v="2"/>
    <x v="2"/>
    <x v="107"/>
    <n v="394.81"/>
    <x v="506"/>
  </r>
  <r>
    <x v="2"/>
    <x v="2"/>
    <x v="107"/>
    <n v="775.34"/>
    <x v="506"/>
  </r>
  <r>
    <x v="2"/>
    <x v="2"/>
    <x v="108"/>
    <n v="4371.3"/>
    <x v="506"/>
  </r>
  <r>
    <x v="2"/>
    <x v="2"/>
    <x v="106"/>
    <n v="1296.43"/>
    <x v="506"/>
  </r>
  <r>
    <x v="2"/>
    <x v="2"/>
    <x v="106"/>
    <n v="873.33"/>
    <x v="506"/>
  </r>
  <r>
    <x v="2"/>
    <x v="2"/>
    <x v="106"/>
    <n v="1.32"/>
    <x v="506"/>
  </r>
  <r>
    <x v="2"/>
    <x v="2"/>
    <x v="108"/>
    <n v="5.4"/>
    <x v="506"/>
  </r>
  <r>
    <x v="2"/>
    <x v="2"/>
    <x v="107"/>
    <n v="135"/>
    <x v="506"/>
  </r>
  <r>
    <x v="2"/>
    <x v="2"/>
    <x v="107"/>
    <n v="31"/>
    <x v="506"/>
  </r>
  <r>
    <x v="2"/>
    <x v="2"/>
    <x v="108"/>
    <n v="0.03"/>
    <x v="506"/>
  </r>
  <r>
    <x v="2"/>
    <x v="2"/>
    <x v="106"/>
    <n v="1137.29"/>
    <x v="506"/>
  </r>
  <r>
    <x v="2"/>
    <x v="2"/>
    <x v="107"/>
    <n v="6.75"/>
    <x v="506"/>
  </r>
  <r>
    <x v="2"/>
    <x v="2"/>
    <x v="107"/>
    <n v="12.25"/>
    <x v="506"/>
  </r>
  <r>
    <x v="2"/>
    <x v="2"/>
    <x v="108"/>
    <n v="38.450000000000003"/>
    <x v="506"/>
  </r>
  <r>
    <x v="2"/>
    <x v="2"/>
    <x v="106"/>
    <n v="-97649.09"/>
    <x v="506"/>
  </r>
  <r>
    <x v="2"/>
    <x v="2"/>
    <x v="107"/>
    <n v="-36.119999999999997"/>
    <x v="506"/>
  </r>
  <r>
    <x v="2"/>
    <x v="2"/>
    <x v="107"/>
    <n v="-312.8"/>
    <x v="506"/>
  </r>
  <r>
    <x v="2"/>
    <x v="2"/>
    <x v="108"/>
    <n v="-1259"/>
    <x v="506"/>
  </r>
  <r>
    <x v="2"/>
    <x v="2"/>
    <x v="106"/>
    <n v="-800"/>
    <x v="506"/>
  </r>
  <r>
    <x v="2"/>
    <x v="2"/>
    <x v="106"/>
    <n v="1861.22"/>
    <x v="506"/>
  </r>
  <r>
    <x v="2"/>
    <x v="2"/>
    <x v="106"/>
    <n v="246855.84"/>
    <x v="506"/>
  </r>
  <r>
    <x v="2"/>
    <x v="2"/>
    <x v="107"/>
    <n v="1755.62"/>
    <x v="506"/>
  </r>
  <r>
    <x v="2"/>
    <x v="2"/>
    <x v="107"/>
    <n v="3318.3"/>
    <x v="506"/>
  </r>
  <r>
    <x v="2"/>
    <x v="2"/>
    <x v="108"/>
    <n v="18694.86"/>
    <x v="506"/>
  </r>
  <r>
    <x v="2"/>
    <x v="2"/>
    <x v="106"/>
    <n v="7257.75"/>
    <x v="506"/>
  </r>
  <r>
    <x v="2"/>
    <x v="2"/>
    <x v="106"/>
    <n v="3033.1"/>
    <x v="506"/>
  </r>
  <r>
    <x v="2"/>
    <x v="2"/>
    <x v="106"/>
    <n v="24.82"/>
    <x v="506"/>
  </r>
  <r>
    <x v="2"/>
    <x v="2"/>
    <x v="108"/>
    <n v="1334.75"/>
    <x v="506"/>
  </r>
  <r>
    <x v="2"/>
    <x v="2"/>
    <x v="107"/>
    <n v="359.25"/>
    <x v="506"/>
  </r>
  <r>
    <x v="2"/>
    <x v="2"/>
    <x v="107"/>
    <n v="222.75"/>
    <x v="506"/>
  </r>
  <r>
    <x v="2"/>
    <x v="2"/>
    <x v="108"/>
    <n v="0.35"/>
    <x v="506"/>
  </r>
  <r>
    <x v="2"/>
    <x v="2"/>
    <x v="107"/>
    <n v="0.17"/>
    <x v="506"/>
  </r>
  <r>
    <x v="2"/>
    <x v="2"/>
    <x v="106"/>
    <n v="-6582.16"/>
    <x v="506"/>
  </r>
  <r>
    <x v="2"/>
    <x v="2"/>
    <x v="108"/>
    <n v="-44"/>
    <x v="506"/>
  </r>
  <r>
    <x v="2"/>
    <x v="2"/>
    <x v="106"/>
    <n v="25796.02"/>
    <x v="506"/>
  </r>
  <r>
    <x v="2"/>
    <x v="2"/>
    <x v="107"/>
    <n v="394.85"/>
    <x v="506"/>
  </r>
  <r>
    <x v="2"/>
    <x v="2"/>
    <x v="107"/>
    <n v="424.97"/>
    <x v="506"/>
  </r>
  <r>
    <x v="2"/>
    <x v="2"/>
    <x v="108"/>
    <n v="2057.89"/>
    <x v="506"/>
  </r>
  <r>
    <x v="2"/>
    <x v="2"/>
    <x v="106"/>
    <n v="-78662.14"/>
    <x v="506"/>
  </r>
  <r>
    <x v="2"/>
    <x v="2"/>
    <x v="107"/>
    <n v="-458.73"/>
    <x v="506"/>
  </r>
  <r>
    <x v="2"/>
    <x v="2"/>
    <x v="108"/>
    <n v="-860"/>
    <x v="506"/>
  </r>
  <r>
    <x v="2"/>
    <x v="2"/>
    <x v="106"/>
    <n v="-310"/>
    <x v="506"/>
  </r>
  <r>
    <x v="2"/>
    <x v="2"/>
    <x v="106"/>
    <n v="14847.91"/>
    <x v="506"/>
  </r>
  <r>
    <x v="2"/>
    <x v="2"/>
    <x v="106"/>
    <n v="518254.69"/>
    <x v="506"/>
  </r>
  <r>
    <x v="2"/>
    <x v="2"/>
    <x v="107"/>
    <n v="3514.55"/>
    <x v="506"/>
  </r>
  <r>
    <x v="2"/>
    <x v="2"/>
    <x v="107"/>
    <n v="5161.09"/>
    <x v="506"/>
  </r>
  <r>
    <x v="2"/>
    <x v="2"/>
    <x v="108"/>
    <n v="23608.12"/>
    <x v="506"/>
  </r>
  <r>
    <x v="2"/>
    <x v="2"/>
    <x v="106"/>
    <n v="880"/>
    <x v="506"/>
  </r>
  <r>
    <x v="2"/>
    <x v="2"/>
    <x v="106"/>
    <n v="1831"/>
    <x v="506"/>
  </r>
  <r>
    <x v="2"/>
    <x v="2"/>
    <x v="106"/>
    <n v="3.93"/>
    <x v="506"/>
  </r>
  <r>
    <x v="2"/>
    <x v="2"/>
    <x v="107"/>
    <n v="705"/>
    <x v="506"/>
  </r>
  <r>
    <x v="2"/>
    <x v="2"/>
    <x v="107"/>
    <n v="252"/>
    <x v="506"/>
  </r>
  <r>
    <x v="2"/>
    <x v="2"/>
    <x v="106"/>
    <n v="835.43"/>
    <x v="506"/>
  </r>
  <r>
    <x v="2"/>
    <x v="2"/>
    <x v="107"/>
    <n v="7.17"/>
    <x v="506"/>
  </r>
  <r>
    <x v="2"/>
    <x v="2"/>
    <x v="107"/>
    <n v="12.58"/>
    <x v="506"/>
  </r>
  <r>
    <x v="2"/>
    <x v="2"/>
    <x v="108"/>
    <n v="27.66"/>
    <x v="506"/>
  </r>
  <r>
    <x v="2"/>
    <x v="2"/>
    <x v="106"/>
    <n v="266.92"/>
    <x v="507"/>
  </r>
  <r>
    <x v="2"/>
    <x v="2"/>
    <x v="107"/>
    <n v="4.43"/>
    <x v="507"/>
  </r>
  <r>
    <x v="2"/>
    <x v="2"/>
    <x v="107"/>
    <n v="8.4600000000000009"/>
    <x v="507"/>
  </r>
  <r>
    <x v="2"/>
    <x v="2"/>
    <x v="108"/>
    <n v="44.08"/>
    <x v="507"/>
  </r>
  <r>
    <x v="2"/>
    <x v="2"/>
    <x v="106"/>
    <n v="2050.1"/>
    <x v="507"/>
  </r>
  <r>
    <x v="2"/>
    <x v="2"/>
    <x v="107"/>
    <n v="6.75"/>
    <x v="507"/>
  </r>
  <r>
    <x v="2"/>
    <x v="2"/>
    <x v="107"/>
    <n v="12.26"/>
    <x v="507"/>
  </r>
  <r>
    <x v="2"/>
    <x v="2"/>
    <x v="108"/>
    <n v="56.63"/>
    <x v="507"/>
  </r>
  <r>
    <x v="2"/>
    <x v="2"/>
    <x v="106"/>
    <n v="-9537.76"/>
    <x v="507"/>
  </r>
  <r>
    <x v="2"/>
    <x v="2"/>
    <x v="108"/>
    <n v="-328"/>
    <x v="507"/>
  </r>
  <r>
    <x v="2"/>
    <x v="2"/>
    <x v="106"/>
    <n v="16519.810000000001"/>
    <x v="507"/>
  </r>
  <r>
    <x v="2"/>
    <x v="2"/>
    <x v="107"/>
    <n v="132.62"/>
    <x v="507"/>
  </r>
  <r>
    <x v="2"/>
    <x v="2"/>
    <x v="107"/>
    <n v="245.9"/>
    <x v="507"/>
  </r>
  <r>
    <x v="2"/>
    <x v="2"/>
    <x v="108"/>
    <n v="1446.73"/>
    <x v="507"/>
  </r>
  <r>
    <x v="2"/>
    <x v="2"/>
    <x v="106"/>
    <n v="114"/>
    <x v="507"/>
  </r>
  <r>
    <x v="2"/>
    <x v="2"/>
    <x v="106"/>
    <n v="240"/>
    <x v="507"/>
  </r>
  <r>
    <x v="2"/>
    <x v="2"/>
    <x v="106"/>
    <n v="-32333.18"/>
    <x v="507"/>
  </r>
  <r>
    <x v="2"/>
    <x v="2"/>
    <x v="107"/>
    <n v="-333"/>
    <x v="507"/>
  </r>
  <r>
    <x v="2"/>
    <x v="2"/>
    <x v="108"/>
    <n v="-772"/>
    <x v="507"/>
  </r>
  <r>
    <x v="2"/>
    <x v="2"/>
    <x v="106"/>
    <n v="40863.379999999997"/>
    <x v="507"/>
  </r>
  <r>
    <x v="2"/>
    <x v="2"/>
    <x v="107"/>
    <n v="397.04"/>
    <x v="507"/>
  </r>
  <r>
    <x v="2"/>
    <x v="2"/>
    <x v="107"/>
    <n v="775.95"/>
    <x v="507"/>
  </r>
  <r>
    <x v="2"/>
    <x v="2"/>
    <x v="108"/>
    <n v="4471.8100000000004"/>
    <x v="507"/>
  </r>
  <r>
    <x v="2"/>
    <x v="2"/>
    <x v="106"/>
    <n v="1826.1"/>
    <x v="507"/>
  </r>
  <r>
    <x v="2"/>
    <x v="2"/>
    <x v="106"/>
    <n v="680"/>
    <x v="507"/>
  </r>
  <r>
    <x v="2"/>
    <x v="2"/>
    <x v="106"/>
    <n v="0.67"/>
    <x v="507"/>
  </r>
  <r>
    <x v="2"/>
    <x v="2"/>
    <x v="108"/>
    <n v="113.4"/>
    <x v="507"/>
  </r>
  <r>
    <x v="2"/>
    <x v="2"/>
    <x v="107"/>
    <n v="113"/>
    <x v="507"/>
  </r>
  <r>
    <x v="2"/>
    <x v="2"/>
    <x v="107"/>
    <n v="48"/>
    <x v="507"/>
  </r>
  <r>
    <x v="2"/>
    <x v="2"/>
    <x v="108"/>
    <n v="0.02"/>
    <x v="507"/>
  </r>
  <r>
    <x v="2"/>
    <x v="2"/>
    <x v="106"/>
    <n v="1137.29"/>
    <x v="507"/>
  </r>
  <r>
    <x v="2"/>
    <x v="2"/>
    <x v="107"/>
    <n v="6.75"/>
    <x v="507"/>
  </r>
  <r>
    <x v="2"/>
    <x v="2"/>
    <x v="107"/>
    <n v="12.25"/>
    <x v="507"/>
  </r>
  <r>
    <x v="2"/>
    <x v="2"/>
    <x v="108"/>
    <n v="38.450000000000003"/>
    <x v="507"/>
  </r>
  <r>
    <x v="2"/>
    <x v="2"/>
    <x v="106"/>
    <n v="-139211.6"/>
    <x v="507"/>
  </r>
  <r>
    <x v="2"/>
    <x v="2"/>
    <x v="107"/>
    <n v="-556.79999999999995"/>
    <x v="507"/>
  </r>
  <r>
    <x v="2"/>
    <x v="2"/>
    <x v="108"/>
    <n v="-3252"/>
    <x v="507"/>
  </r>
  <r>
    <x v="2"/>
    <x v="2"/>
    <x v="106"/>
    <n v="-895"/>
    <x v="507"/>
  </r>
  <r>
    <x v="2"/>
    <x v="2"/>
    <x v="106"/>
    <n v="241614.71"/>
    <x v="507"/>
  </r>
  <r>
    <x v="2"/>
    <x v="2"/>
    <x v="107"/>
    <n v="1934.42"/>
    <x v="507"/>
  </r>
  <r>
    <x v="2"/>
    <x v="2"/>
    <x v="107"/>
    <n v="3409.06"/>
    <x v="507"/>
  </r>
  <r>
    <x v="2"/>
    <x v="2"/>
    <x v="108"/>
    <n v="19734.580000000002"/>
    <x v="507"/>
  </r>
  <r>
    <x v="2"/>
    <x v="2"/>
    <x v="106"/>
    <n v="7162.59"/>
    <x v="507"/>
  </r>
  <r>
    <x v="2"/>
    <x v="2"/>
    <x v="106"/>
    <n v="3308.61"/>
    <x v="507"/>
  </r>
  <r>
    <x v="2"/>
    <x v="2"/>
    <x v="106"/>
    <n v="14.52"/>
    <x v="507"/>
  </r>
  <r>
    <x v="2"/>
    <x v="2"/>
    <x v="108"/>
    <n v="808.75"/>
    <x v="507"/>
  </r>
  <r>
    <x v="2"/>
    <x v="2"/>
    <x v="107"/>
    <n v="329.75"/>
    <x v="507"/>
  </r>
  <r>
    <x v="2"/>
    <x v="2"/>
    <x v="107"/>
    <n v="170.75"/>
    <x v="507"/>
  </r>
  <r>
    <x v="2"/>
    <x v="2"/>
    <x v="108"/>
    <n v="0.33"/>
    <x v="507"/>
  </r>
  <r>
    <x v="2"/>
    <x v="2"/>
    <x v="107"/>
    <n v="0.1"/>
    <x v="507"/>
  </r>
  <r>
    <x v="2"/>
    <x v="2"/>
    <x v="106"/>
    <n v="-13291"/>
    <x v="507"/>
  </r>
  <r>
    <x v="2"/>
    <x v="2"/>
    <x v="108"/>
    <n v="-15"/>
    <x v="507"/>
  </r>
  <r>
    <x v="2"/>
    <x v="2"/>
    <x v="106"/>
    <n v="27693.27"/>
    <x v="507"/>
  </r>
  <r>
    <x v="2"/>
    <x v="2"/>
    <x v="107"/>
    <n v="179.21"/>
    <x v="507"/>
  </r>
  <r>
    <x v="2"/>
    <x v="2"/>
    <x v="107"/>
    <n v="344.15"/>
    <x v="507"/>
  </r>
  <r>
    <x v="2"/>
    <x v="2"/>
    <x v="108"/>
    <n v="1185.03"/>
    <x v="507"/>
  </r>
  <r>
    <x v="2"/>
    <x v="2"/>
    <x v="106"/>
    <n v="-145700.94"/>
    <x v="507"/>
  </r>
  <r>
    <x v="2"/>
    <x v="2"/>
    <x v="107"/>
    <n v="-663.73"/>
    <x v="507"/>
  </r>
  <r>
    <x v="2"/>
    <x v="2"/>
    <x v="108"/>
    <n v="-1710"/>
    <x v="507"/>
  </r>
  <r>
    <x v="2"/>
    <x v="2"/>
    <x v="106"/>
    <n v="-437"/>
    <x v="507"/>
  </r>
  <r>
    <x v="2"/>
    <x v="2"/>
    <x v="106"/>
    <n v="495045.27"/>
    <x v="507"/>
  </r>
  <r>
    <x v="2"/>
    <x v="2"/>
    <x v="107"/>
    <n v="2949.25"/>
    <x v="507"/>
  </r>
  <r>
    <x v="2"/>
    <x v="2"/>
    <x v="107"/>
    <n v="5120.79"/>
    <x v="507"/>
  </r>
  <r>
    <x v="2"/>
    <x v="2"/>
    <x v="108"/>
    <n v="22406.11"/>
    <x v="507"/>
  </r>
  <r>
    <x v="2"/>
    <x v="2"/>
    <x v="106"/>
    <n v="2376"/>
    <x v="507"/>
  </r>
  <r>
    <x v="2"/>
    <x v="2"/>
    <x v="106"/>
    <n v="1190"/>
    <x v="507"/>
  </r>
  <r>
    <x v="2"/>
    <x v="2"/>
    <x v="106"/>
    <n v="1.96"/>
    <x v="507"/>
  </r>
  <r>
    <x v="2"/>
    <x v="2"/>
    <x v="108"/>
    <n v="59"/>
    <x v="507"/>
  </r>
  <r>
    <x v="2"/>
    <x v="2"/>
    <x v="107"/>
    <n v="1229"/>
    <x v="507"/>
  </r>
  <r>
    <x v="2"/>
    <x v="2"/>
    <x v="107"/>
    <n v="532"/>
    <x v="507"/>
  </r>
  <r>
    <x v="2"/>
    <x v="2"/>
    <x v="106"/>
    <n v="833.52"/>
    <x v="507"/>
  </r>
  <r>
    <x v="2"/>
    <x v="2"/>
    <x v="107"/>
    <n v="7.17"/>
    <x v="507"/>
  </r>
  <r>
    <x v="2"/>
    <x v="2"/>
    <x v="107"/>
    <n v="12.58"/>
    <x v="507"/>
  </r>
  <r>
    <x v="2"/>
    <x v="2"/>
    <x v="108"/>
    <n v="27.66"/>
    <x v="507"/>
  </r>
  <r>
    <x v="2"/>
    <x v="2"/>
    <x v="106"/>
    <n v="266.92"/>
    <x v="508"/>
  </r>
  <r>
    <x v="2"/>
    <x v="2"/>
    <x v="107"/>
    <n v="4.43"/>
    <x v="508"/>
  </r>
  <r>
    <x v="2"/>
    <x v="2"/>
    <x v="107"/>
    <n v="8.4600000000000009"/>
    <x v="508"/>
  </r>
  <r>
    <x v="2"/>
    <x v="2"/>
    <x v="108"/>
    <n v="44.08"/>
    <x v="508"/>
  </r>
  <r>
    <x v="2"/>
    <x v="2"/>
    <x v="106"/>
    <n v="-23197.759999999998"/>
    <x v="508"/>
  </r>
  <r>
    <x v="2"/>
    <x v="2"/>
    <x v="107"/>
    <n v="-142"/>
    <x v="508"/>
  </r>
  <r>
    <x v="2"/>
    <x v="2"/>
    <x v="108"/>
    <n v="-802"/>
    <x v="508"/>
  </r>
  <r>
    <x v="2"/>
    <x v="2"/>
    <x v="106"/>
    <n v="14088.41"/>
    <x v="508"/>
  </r>
  <r>
    <x v="2"/>
    <x v="2"/>
    <x v="107"/>
    <n v="132.62"/>
    <x v="508"/>
  </r>
  <r>
    <x v="2"/>
    <x v="2"/>
    <x v="107"/>
    <n v="245.9"/>
    <x v="508"/>
  </r>
  <r>
    <x v="2"/>
    <x v="2"/>
    <x v="108"/>
    <n v="1446.93"/>
    <x v="508"/>
  </r>
  <r>
    <x v="2"/>
    <x v="2"/>
    <x v="106"/>
    <n v="1288"/>
    <x v="508"/>
  </r>
  <r>
    <x v="2"/>
    <x v="2"/>
    <x v="106"/>
    <n v="606"/>
    <x v="508"/>
  </r>
  <r>
    <x v="2"/>
    <x v="2"/>
    <x v="108"/>
    <n v="59"/>
    <x v="508"/>
  </r>
  <r>
    <x v="2"/>
    <x v="2"/>
    <x v="107"/>
    <n v="14"/>
    <x v="508"/>
  </r>
  <r>
    <x v="2"/>
    <x v="2"/>
    <x v="106"/>
    <n v="3757.52"/>
    <x v="508"/>
  </r>
  <r>
    <x v="2"/>
    <x v="2"/>
    <x v="107"/>
    <n v="15.79"/>
    <x v="508"/>
  </r>
  <r>
    <x v="2"/>
    <x v="2"/>
    <x v="107"/>
    <n v="29.16"/>
    <x v="508"/>
  </r>
  <r>
    <x v="2"/>
    <x v="2"/>
    <x v="108"/>
    <n v="132.47"/>
    <x v="508"/>
  </r>
  <r>
    <x v="2"/>
    <x v="2"/>
    <x v="106"/>
    <n v="-839"/>
    <x v="508"/>
  </r>
  <r>
    <x v="2"/>
    <x v="2"/>
    <x v="106"/>
    <n v="1137.29"/>
    <x v="508"/>
  </r>
  <r>
    <x v="2"/>
    <x v="2"/>
    <x v="107"/>
    <n v="6.75"/>
    <x v="508"/>
  </r>
  <r>
    <x v="2"/>
    <x v="2"/>
    <x v="107"/>
    <n v="12.25"/>
    <x v="508"/>
  </r>
  <r>
    <x v="2"/>
    <x v="2"/>
    <x v="108"/>
    <n v="38.450000000000003"/>
    <x v="508"/>
  </r>
  <r>
    <x v="2"/>
    <x v="2"/>
    <x v="106"/>
    <n v="454"/>
    <x v="508"/>
  </r>
  <r>
    <x v="2"/>
    <x v="2"/>
    <x v="106"/>
    <n v="-57911.839999999997"/>
    <x v="508"/>
  </r>
  <r>
    <x v="2"/>
    <x v="2"/>
    <x v="107"/>
    <n v="-540"/>
    <x v="508"/>
  </r>
  <r>
    <x v="2"/>
    <x v="2"/>
    <x v="108"/>
    <n v="-1301"/>
    <x v="508"/>
  </r>
  <r>
    <x v="2"/>
    <x v="2"/>
    <x v="106"/>
    <n v="-115"/>
    <x v="508"/>
  </r>
  <r>
    <x v="2"/>
    <x v="2"/>
    <x v="106"/>
    <n v="39048.82"/>
    <x v="508"/>
  </r>
  <r>
    <x v="2"/>
    <x v="2"/>
    <x v="107"/>
    <n v="397.04"/>
    <x v="508"/>
  </r>
  <r>
    <x v="2"/>
    <x v="2"/>
    <x v="107"/>
    <n v="775.95"/>
    <x v="508"/>
  </r>
  <r>
    <x v="2"/>
    <x v="2"/>
    <x v="108"/>
    <n v="4219.17"/>
    <x v="508"/>
  </r>
  <r>
    <x v="2"/>
    <x v="2"/>
    <x v="106"/>
    <n v="2054.1"/>
    <x v="508"/>
  </r>
  <r>
    <x v="2"/>
    <x v="2"/>
    <x v="106"/>
    <n v="569"/>
    <x v="508"/>
  </r>
  <r>
    <x v="2"/>
    <x v="2"/>
    <x v="108"/>
    <n v="275.39999999999998"/>
    <x v="508"/>
  </r>
  <r>
    <x v="2"/>
    <x v="2"/>
    <x v="107"/>
    <n v="45"/>
    <x v="508"/>
  </r>
  <r>
    <x v="2"/>
    <x v="2"/>
    <x v="107"/>
    <n v="94"/>
    <x v="508"/>
  </r>
  <r>
    <x v="2"/>
    <x v="2"/>
    <x v="106"/>
    <n v="-210338.92"/>
    <x v="508"/>
  </r>
  <r>
    <x v="2"/>
    <x v="2"/>
    <x v="107"/>
    <n v="-1142.8"/>
    <x v="508"/>
  </r>
  <r>
    <x v="2"/>
    <x v="2"/>
    <x v="108"/>
    <n v="-2638"/>
    <x v="508"/>
  </r>
  <r>
    <x v="2"/>
    <x v="2"/>
    <x v="106"/>
    <n v="-569"/>
    <x v="508"/>
  </r>
  <r>
    <x v="2"/>
    <x v="2"/>
    <x v="106"/>
    <n v="278363.98"/>
    <x v="508"/>
  </r>
  <r>
    <x v="2"/>
    <x v="2"/>
    <x v="107"/>
    <n v="1794.13"/>
    <x v="508"/>
  </r>
  <r>
    <x v="2"/>
    <x v="2"/>
    <x v="107"/>
    <n v="3383.67"/>
    <x v="508"/>
  </r>
  <r>
    <x v="2"/>
    <x v="2"/>
    <x v="108"/>
    <n v="18704.02"/>
    <x v="508"/>
  </r>
  <r>
    <x v="2"/>
    <x v="2"/>
    <x v="106"/>
    <n v="6036.67"/>
    <x v="508"/>
  </r>
  <r>
    <x v="2"/>
    <x v="2"/>
    <x v="106"/>
    <n v="2983.27"/>
    <x v="508"/>
  </r>
  <r>
    <x v="2"/>
    <x v="2"/>
    <x v="108"/>
    <n v="1431.75"/>
    <x v="508"/>
  </r>
  <r>
    <x v="2"/>
    <x v="2"/>
    <x v="107"/>
    <n v="489.75"/>
    <x v="508"/>
  </r>
  <r>
    <x v="2"/>
    <x v="2"/>
    <x v="107"/>
    <n v="209"/>
    <x v="508"/>
  </r>
  <r>
    <x v="2"/>
    <x v="2"/>
    <x v="106"/>
    <n v="-1535"/>
    <x v="508"/>
  </r>
  <r>
    <x v="2"/>
    <x v="2"/>
    <x v="106"/>
    <n v="27539.54"/>
    <x v="508"/>
  </r>
  <r>
    <x v="2"/>
    <x v="2"/>
    <x v="107"/>
    <n v="179.21"/>
    <x v="508"/>
  </r>
  <r>
    <x v="2"/>
    <x v="2"/>
    <x v="107"/>
    <n v="344.15"/>
    <x v="508"/>
  </r>
  <r>
    <x v="2"/>
    <x v="2"/>
    <x v="108"/>
    <n v="1185.03"/>
    <x v="508"/>
  </r>
  <r>
    <x v="2"/>
    <x v="2"/>
    <x v="106"/>
    <n v="-98567.79"/>
    <x v="508"/>
  </r>
  <r>
    <x v="2"/>
    <x v="2"/>
    <x v="107"/>
    <n v="-1258.73"/>
    <x v="508"/>
  </r>
  <r>
    <x v="2"/>
    <x v="2"/>
    <x v="108"/>
    <n v="-1511"/>
    <x v="508"/>
  </r>
  <r>
    <x v="2"/>
    <x v="2"/>
    <x v="106"/>
    <n v="-395"/>
    <x v="508"/>
  </r>
  <r>
    <x v="2"/>
    <x v="2"/>
    <x v="106"/>
    <n v="494328.1"/>
    <x v="508"/>
  </r>
  <r>
    <x v="2"/>
    <x v="2"/>
    <x v="107"/>
    <n v="2666.29"/>
    <x v="508"/>
  </r>
  <r>
    <x v="2"/>
    <x v="2"/>
    <x v="107"/>
    <n v="5043.93"/>
    <x v="508"/>
  </r>
  <r>
    <x v="2"/>
    <x v="2"/>
    <x v="108"/>
    <n v="20510.57"/>
    <x v="508"/>
  </r>
  <r>
    <x v="2"/>
    <x v="2"/>
    <x v="106"/>
    <n v="1989"/>
    <x v="508"/>
  </r>
  <r>
    <x v="2"/>
    <x v="2"/>
    <x v="106"/>
    <n v="1950"/>
    <x v="508"/>
  </r>
  <r>
    <x v="2"/>
    <x v="2"/>
    <x v="108"/>
    <n v="74"/>
    <x v="508"/>
  </r>
  <r>
    <x v="2"/>
    <x v="2"/>
    <x v="107"/>
    <n v="937"/>
    <x v="508"/>
  </r>
  <r>
    <x v="2"/>
    <x v="2"/>
    <x v="107"/>
    <n v="390"/>
    <x v="508"/>
  </r>
  <r>
    <x v="2"/>
    <x v="2"/>
    <x v="106"/>
    <n v="833.52"/>
    <x v="508"/>
  </r>
  <r>
    <x v="2"/>
    <x v="2"/>
    <x v="107"/>
    <n v="7.17"/>
    <x v="508"/>
  </r>
  <r>
    <x v="2"/>
    <x v="2"/>
    <x v="107"/>
    <n v="12.58"/>
    <x v="508"/>
  </r>
  <r>
    <x v="2"/>
    <x v="2"/>
    <x v="108"/>
    <n v="27.66"/>
    <x v="508"/>
  </r>
  <r>
    <x v="2"/>
    <x v="2"/>
    <x v="106"/>
    <n v="315.22000000000003"/>
    <x v="509"/>
  </r>
  <r>
    <x v="2"/>
    <x v="2"/>
    <x v="107"/>
    <n v="4.43"/>
    <x v="509"/>
  </r>
  <r>
    <x v="2"/>
    <x v="2"/>
    <x v="107"/>
    <n v="8.4600000000000009"/>
    <x v="509"/>
  </r>
  <r>
    <x v="2"/>
    <x v="2"/>
    <x v="108"/>
    <n v="44.08"/>
    <x v="509"/>
  </r>
  <r>
    <x v="2"/>
    <x v="2"/>
    <x v="106"/>
    <n v="-1486.03"/>
    <x v="509"/>
  </r>
  <r>
    <x v="2"/>
    <x v="2"/>
    <x v="106"/>
    <n v="16461.689999999999"/>
    <x v="509"/>
  </r>
  <r>
    <x v="2"/>
    <x v="2"/>
    <x v="107"/>
    <n v="132.87"/>
    <x v="509"/>
  </r>
  <r>
    <x v="2"/>
    <x v="2"/>
    <x v="107"/>
    <n v="245.9"/>
    <x v="509"/>
  </r>
  <r>
    <x v="2"/>
    <x v="2"/>
    <x v="108"/>
    <n v="2021.69"/>
    <x v="509"/>
  </r>
  <r>
    <x v="2"/>
    <x v="2"/>
    <x v="106"/>
    <n v="3750.51"/>
    <x v="509"/>
  </r>
  <r>
    <x v="2"/>
    <x v="2"/>
    <x v="107"/>
    <n v="15.79"/>
    <x v="509"/>
  </r>
  <r>
    <x v="2"/>
    <x v="2"/>
    <x v="107"/>
    <n v="29.16"/>
    <x v="509"/>
  </r>
  <r>
    <x v="2"/>
    <x v="2"/>
    <x v="108"/>
    <n v="132.47"/>
    <x v="509"/>
  </r>
  <r>
    <x v="2"/>
    <x v="2"/>
    <x v="106"/>
    <n v="-1982.47"/>
    <x v="509"/>
  </r>
  <r>
    <x v="2"/>
    <x v="2"/>
    <x v="106"/>
    <n v="45290.52"/>
    <x v="509"/>
  </r>
  <r>
    <x v="2"/>
    <x v="2"/>
    <x v="107"/>
    <n v="507.22"/>
    <x v="509"/>
  </r>
  <r>
    <x v="2"/>
    <x v="2"/>
    <x v="107"/>
    <n v="880.88"/>
    <x v="509"/>
  </r>
  <r>
    <x v="2"/>
    <x v="2"/>
    <x v="108"/>
    <n v="5008.54"/>
    <x v="509"/>
  </r>
  <r>
    <x v="2"/>
    <x v="2"/>
    <x v="106"/>
    <n v="1134.6600000000001"/>
    <x v="509"/>
  </r>
  <r>
    <x v="2"/>
    <x v="2"/>
    <x v="107"/>
    <n v="6.75"/>
    <x v="509"/>
  </r>
  <r>
    <x v="2"/>
    <x v="2"/>
    <x v="107"/>
    <n v="12.25"/>
    <x v="509"/>
  </r>
  <r>
    <x v="2"/>
    <x v="2"/>
    <x v="108"/>
    <n v="38.450000000000003"/>
    <x v="509"/>
  </r>
  <r>
    <x v="2"/>
    <x v="2"/>
    <x v="106"/>
    <n v="-3812.46"/>
    <x v="509"/>
  </r>
  <r>
    <x v="2"/>
    <x v="2"/>
    <x v="107"/>
    <n v="-22.62"/>
    <x v="509"/>
  </r>
  <r>
    <x v="2"/>
    <x v="2"/>
    <x v="107"/>
    <n v="-3.8"/>
    <x v="509"/>
  </r>
  <r>
    <x v="2"/>
    <x v="2"/>
    <x v="106"/>
    <n v="270947.45"/>
    <x v="509"/>
  </r>
  <r>
    <x v="2"/>
    <x v="2"/>
    <x v="107"/>
    <n v="1909.1"/>
    <x v="509"/>
  </r>
  <r>
    <x v="2"/>
    <x v="2"/>
    <x v="107"/>
    <n v="3568.04"/>
    <x v="509"/>
  </r>
  <r>
    <x v="2"/>
    <x v="2"/>
    <x v="108"/>
    <n v="19772.560000000001"/>
    <x v="509"/>
  </r>
  <r>
    <x v="2"/>
    <x v="2"/>
    <x v="106"/>
    <n v="27376.87"/>
    <x v="509"/>
  </r>
  <r>
    <x v="2"/>
    <x v="2"/>
    <x v="107"/>
    <n v="179.21"/>
    <x v="509"/>
  </r>
  <r>
    <x v="2"/>
    <x v="2"/>
    <x v="107"/>
    <n v="344.15"/>
    <x v="509"/>
  </r>
  <r>
    <x v="2"/>
    <x v="2"/>
    <x v="108"/>
    <n v="1185.03"/>
    <x v="509"/>
  </r>
  <r>
    <x v="2"/>
    <x v="2"/>
    <x v="106"/>
    <n v="-3925.81"/>
    <x v="509"/>
  </r>
  <r>
    <x v="2"/>
    <x v="2"/>
    <x v="107"/>
    <n v="-13.73"/>
    <x v="509"/>
  </r>
  <r>
    <x v="2"/>
    <x v="2"/>
    <x v="106"/>
    <n v="501282.57"/>
    <x v="509"/>
  </r>
  <r>
    <x v="2"/>
    <x v="2"/>
    <x v="107"/>
    <n v="2865.8"/>
    <x v="509"/>
  </r>
  <r>
    <x v="2"/>
    <x v="2"/>
    <x v="107"/>
    <n v="5388.26"/>
    <x v="509"/>
  </r>
  <r>
    <x v="2"/>
    <x v="2"/>
    <x v="108"/>
    <n v="22266.99"/>
    <x v="509"/>
  </r>
  <r>
    <x v="2"/>
    <x v="2"/>
    <x v="106"/>
    <n v="832.68"/>
    <x v="509"/>
  </r>
  <r>
    <x v="2"/>
    <x v="2"/>
    <x v="107"/>
    <n v="7.17"/>
    <x v="509"/>
  </r>
  <r>
    <x v="2"/>
    <x v="2"/>
    <x v="107"/>
    <n v="12.58"/>
    <x v="509"/>
  </r>
  <r>
    <x v="2"/>
    <x v="2"/>
    <x v="108"/>
    <n v="27.66"/>
    <x v="509"/>
  </r>
  <r>
    <x v="3"/>
    <x v="3"/>
    <x v="106"/>
    <n v="-2188"/>
    <x v="506"/>
  </r>
  <r>
    <x v="3"/>
    <x v="3"/>
    <x v="107"/>
    <n v="-5.34"/>
    <x v="506"/>
  </r>
  <r>
    <x v="3"/>
    <x v="3"/>
    <x v="107"/>
    <n v="-40.67"/>
    <x v="506"/>
  </r>
  <r>
    <x v="3"/>
    <x v="3"/>
    <x v="108"/>
    <n v="-36.07"/>
    <x v="506"/>
  </r>
  <r>
    <x v="3"/>
    <x v="3"/>
    <x v="106"/>
    <n v="5485.5"/>
    <x v="506"/>
  </r>
  <r>
    <x v="3"/>
    <x v="3"/>
    <x v="107"/>
    <n v="27.54"/>
    <x v="506"/>
  </r>
  <r>
    <x v="3"/>
    <x v="3"/>
    <x v="107"/>
    <n v="62.42"/>
    <x v="506"/>
  </r>
  <r>
    <x v="3"/>
    <x v="3"/>
    <x v="108"/>
    <n v="224.89"/>
    <x v="506"/>
  </r>
  <r>
    <x v="3"/>
    <x v="3"/>
    <x v="106"/>
    <n v="218.67"/>
    <x v="506"/>
  </r>
  <r>
    <x v="3"/>
    <x v="3"/>
    <x v="106"/>
    <n v="106.33"/>
    <x v="506"/>
  </r>
  <r>
    <x v="3"/>
    <x v="3"/>
    <x v="106"/>
    <n v="1.07"/>
    <x v="506"/>
  </r>
  <r>
    <x v="3"/>
    <x v="3"/>
    <x v="107"/>
    <n v="26"/>
    <x v="506"/>
  </r>
  <r>
    <x v="3"/>
    <x v="3"/>
    <x v="107"/>
    <n v="0.03"/>
    <x v="506"/>
  </r>
  <r>
    <x v="3"/>
    <x v="3"/>
    <x v="106"/>
    <n v="-5160.4799999999996"/>
    <x v="506"/>
  </r>
  <r>
    <x v="3"/>
    <x v="3"/>
    <x v="108"/>
    <n v="-196"/>
    <x v="506"/>
  </r>
  <r>
    <x v="3"/>
    <x v="3"/>
    <x v="106"/>
    <n v="6960.97"/>
    <x v="506"/>
  </r>
  <r>
    <x v="3"/>
    <x v="3"/>
    <x v="107"/>
    <n v="29.46"/>
    <x v="506"/>
  </r>
  <r>
    <x v="3"/>
    <x v="3"/>
    <x v="107"/>
    <n v="75.61"/>
    <x v="506"/>
  </r>
  <r>
    <x v="3"/>
    <x v="3"/>
    <x v="108"/>
    <n v="632.84"/>
    <x v="506"/>
  </r>
  <r>
    <x v="3"/>
    <x v="3"/>
    <x v="106"/>
    <n v="319.3"/>
    <x v="506"/>
  </r>
  <r>
    <x v="3"/>
    <x v="3"/>
    <x v="106"/>
    <n v="1.58"/>
    <x v="506"/>
  </r>
  <r>
    <x v="3"/>
    <x v="3"/>
    <x v="108"/>
    <n v="113.4"/>
    <x v="506"/>
  </r>
  <r>
    <x v="3"/>
    <x v="3"/>
    <x v="108"/>
    <n v="0.03"/>
    <x v="506"/>
  </r>
  <r>
    <x v="3"/>
    <x v="3"/>
    <x v="106"/>
    <n v="221.75"/>
    <x v="506"/>
  </r>
  <r>
    <x v="3"/>
    <x v="3"/>
    <x v="106"/>
    <n v="-2302.17"/>
    <x v="506"/>
  </r>
  <r>
    <x v="3"/>
    <x v="3"/>
    <x v="107"/>
    <n v="-34"/>
    <x v="506"/>
  </r>
  <r>
    <x v="3"/>
    <x v="3"/>
    <x v="106"/>
    <n v="20731.349999999999"/>
    <x v="506"/>
  </r>
  <r>
    <x v="3"/>
    <x v="3"/>
    <x v="107"/>
    <n v="265.93"/>
    <x v="506"/>
  </r>
  <r>
    <x v="3"/>
    <x v="3"/>
    <x v="107"/>
    <n v="310.99"/>
    <x v="506"/>
  </r>
  <r>
    <x v="3"/>
    <x v="3"/>
    <x v="108"/>
    <n v="2313.77"/>
    <x v="506"/>
  </r>
  <r>
    <x v="3"/>
    <x v="3"/>
    <x v="106"/>
    <n v="1280.6099999999999"/>
    <x v="506"/>
  </r>
  <r>
    <x v="3"/>
    <x v="3"/>
    <x v="106"/>
    <n v="521.66"/>
    <x v="506"/>
  </r>
  <r>
    <x v="3"/>
    <x v="3"/>
    <x v="106"/>
    <n v="9.56"/>
    <x v="506"/>
  </r>
  <r>
    <x v="3"/>
    <x v="3"/>
    <x v="107"/>
    <n v="76.33"/>
    <x v="506"/>
  </r>
  <r>
    <x v="3"/>
    <x v="3"/>
    <x v="107"/>
    <n v="0.06"/>
    <x v="506"/>
  </r>
  <r>
    <x v="3"/>
    <x v="3"/>
    <x v="106"/>
    <n v="-788"/>
    <x v="506"/>
  </r>
  <r>
    <x v="3"/>
    <x v="3"/>
    <x v="106"/>
    <n v="7747.95"/>
    <x v="506"/>
  </r>
  <r>
    <x v="3"/>
    <x v="3"/>
    <x v="107"/>
    <n v="8.64"/>
    <x v="506"/>
  </r>
  <r>
    <x v="3"/>
    <x v="3"/>
    <x v="107"/>
    <n v="18.91"/>
    <x v="506"/>
  </r>
  <r>
    <x v="3"/>
    <x v="3"/>
    <x v="108"/>
    <n v="39.19"/>
    <x v="506"/>
  </r>
  <r>
    <x v="3"/>
    <x v="3"/>
    <x v="106"/>
    <n v="-3566.58"/>
    <x v="506"/>
  </r>
  <r>
    <x v="3"/>
    <x v="3"/>
    <x v="107"/>
    <n v="-7.02"/>
    <x v="506"/>
  </r>
  <r>
    <x v="3"/>
    <x v="3"/>
    <x v="107"/>
    <n v="-19.100000000000001"/>
    <x v="506"/>
  </r>
  <r>
    <x v="3"/>
    <x v="3"/>
    <x v="108"/>
    <n v="-171.17"/>
    <x v="506"/>
  </r>
  <r>
    <x v="3"/>
    <x v="3"/>
    <x v="106"/>
    <n v="30941.96"/>
    <x v="506"/>
  </r>
  <r>
    <x v="3"/>
    <x v="3"/>
    <x v="107"/>
    <n v="369.51"/>
    <x v="506"/>
  </r>
  <r>
    <x v="3"/>
    <x v="3"/>
    <x v="107"/>
    <n v="116.36"/>
    <x v="506"/>
  </r>
  <r>
    <x v="3"/>
    <x v="3"/>
    <x v="108"/>
    <n v="1221.8399999999999"/>
    <x v="506"/>
  </r>
  <r>
    <x v="3"/>
    <x v="3"/>
    <x v="106"/>
    <n v="-3560.9"/>
    <x v="507"/>
  </r>
  <r>
    <x v="3"/>
    <x v="3"/>
    <x v="108"/>
    <n v="-100"/>
    <x v="507"/>
  </r>
  <r>
    <x v="3"/>
    <x v="3"/>
    <x v="106"/>
    <n v="5581.25"/>
    <x v="507"/>
  </r>
  <r>
    <x v="3"/>
    <x v="3"/>
    <x v="107"/>
    <n v="78.959999999999994"/>
    <x v="507"/>
  </r>
  <r>
    <x v="3"/>
    <x v="3"/>
    <x v="107"/>
    <n v="91.73"/>
    <x v="507"/>
  </r>
  <r>
    <x v="3"/>
    <x v="3"/>
    <x v="108"/>
    <n v="456.56"/>
    <x v="507"/>
  </r>
  <r>
    <x v="3"/>
    <x v="3"/>
    <x v="106"/>
    <n v="218.67"/>
    <x v="507"/>
  </r>
  <r>
    <x v="3"/>
    <x v="3"/>
    <x v="106"/>
    <n v="106.33"/>
    <x v="507"/>
  </r>
  <r>
    <x v="3"/>
    <x v="3"/>
    <x v="107"/>
    <n v="10"/>
    <x v="507"/>
  </r>
  <r>
    <x v="3"/>
    <x v="3"/>
    <x v="106"/>
    <n v="-2312.81"/>
    <x v="507"/>
  </r>
  <r>
    <x v="3"/>
    <x v="3"/>
    <x v="108"/>
    <n v="-204"/>
    <x v="507"/>
  </r>
  <r>
    <x v="3"/>
    <x v="3"/>
    <x v="106"/>
    <n v="6345.64"/>
    <x v="507"/>
  </r>
  <r>
    <x v="3"/>
    <x v="3"/>
    <x v="107"/>
    <n v="29.46"/>
    <x v="507"/>
  </r>
  <r>
    <x v="3"/>
    <x v="3"/>
    <x v="107"/>
    <n v="75.61"/>
    <x v="507"/>
  </r>
  <r>
    <x v="3"/>
    <x v="3"/>
    <x v="108"/>
    <n v="422.73"/>
    <x v="507"/>
  </r>
  <r>
    <x v="3"/>
    <x v="3"/>
    <x v="106"/>
    <n v="1204.3"/>
    <x v="507"/>
  </r>
  <r>
    <x v="3"/>
    <x v="3"/>
    <x v="106"/>
    <n v="0.53"/>
    <x v="507"/>
  </r>
  <r>
    <x v="3"/>
    <x v="3"/>
    <x v="108"/>
    <n v="79.400000000000006"/>
    <x v="507"/>
  </r>
  <r>
    <x v="3"/>
    <x v="3"/>
    <x v="107"/>
    <n v="181"/>
    <x v="507"/>
  </r>
  <r>
    <x v="3"/>
    <x v="3"/>
    <x v="107"/>
    <n v="90"/>
    <x v="507"/>
  </r>
  <r>
    <x v="3"/>
    <x v="3"/>
    <x v="108"/>
    <n v="0.01"/>
    <x v="507"/>
  </r>
  <r>
    <x v="3"/>
    <x v="3"/>
    <x v="106"/>
    <n v="215.23"/>
    <x v="507"/>
  </r>
  <r>
    <x v="3"/>
    <x v="3"/>
    <x v="106"/>
    <n v="-13870.9"/>
    <x v="507"/>
  </r>
  <r>
    <x v="3"/>
    <x v="3"/>
    <x v="107"/>
    <n v="-110"/>
    <x v="507"/>
  </r>
  <r>
    <x v="3"/>
    <x v="3"/>
    <x v="108"/>
    <n v="-100"/>
    <x v="507"/>
  </r>
  <r>
    <x v="3"/>
    <x v="3"/>
    <x v="106"/>
    <n v="22486.46"/>
    <x v="507"/>
  </r>
  <r>
    <x v="3"/>
    <x v="3"/>
    <x v="107"/>
    <n v="137.56"/>
    <x v="507"/>
  </r>
  <r>
    <x v="3"/>
    <x v="3"/>
    <x v="107"/>
    <n v="288.35000000000002"/>
    <x v="507"/>
  </r>
  <r>
    <x v="3"/>
    <x v="3"/>
    <x v="108"/>
    <n v="1568.46"/>
    <x v="507"/>
  </r>
  <r>
    <x v="3"/>
    <x v="3"/>
    <x v="106"/>
    <n v="1038.5999999999999"/>
    <x v="507"/>
  </r>
  <r>
    <x v="3"/>
    <x v="3"/>
    <x v="106"/>
    <n v="727.67"/>
    <x v="507"/>
  </r>
  <r>
    <x v="3"/>
    <x v="3"/>
    <x v="106"/>
    <n v="4.71"/>
    <x v="507"/>
  </r>
  <r>
    <x v="3"/>
    <x v="3"/>
    <x v="108"/>
    <n v="255"/>
    <x v="507"/>
  </r>
  <r>
    <x v="3"/>
    <x v="3"/>
    <x v="107"/>
    <n v="168"/>
    <x v="507"/>
  </r>
  <r>
    <x v="3"/>
    <x v="3"/>
    <x v="107"/>
    <n v="227.34"/>
    <x v="507"/>
  </r>
  <r>
    <x v="3"/>
    <x v="3"/>
    <x v="107"/>
    <n v="0.02"/>
    <x v="507"/>
  </r>
  <r>
    <x v="3"/>
    <x v="3"/>
    <x v="106"/>
    <n v="-1074"/>
    <x v="507"/>
  </r>
  <r>
    <x v="3"/>
    <x v="3"/>
    <x v="107"/>
    <n v="-14"/>
    <x v="507"/>
  </r>
  <r>
    <x v="3"/>
    <x v="3"/>
    <x v="106"/>
    <n v="7725.41"/>
    <x v="507"/>
  </r>
  <r>
    <x v="3"/>
    <x v="3"/>
    <x v="107"/>
    <n v="8.64"/>
    <x v="507"/>
  </r>
  <r>
    <x v="3"/>
    <x v="3"/>
    <x v="107"/>
    <n v="18.91"/>
    <x v="507"/>
  </r>
  <r>
    <x v="3"/>
    <x v="3"/>
    <x v="108"/>
    <n v="39.19"/>
    <x v="507"/>
  </r>
  <r>
    <x v="3"/>
    <x v="3"/>
    <x v="106"/>
    <n v="255.5"/>
    <x v="507"/>
  </r>
  <r>
    <x v="3"/>
    <x v="3"/>
    <x v="106"/>
    <n v="102"/>
    <x v="507"/>
  </r>
  <r>
    <x v="3"/>
    <x v="3"/>
    <x v="106"/>
    <n v="1.18"/>
    <x v="507"/>
  </r>
  <r>
    <x v="3"/>
    <x v="3"/>
    <x v="107"/>
    <n v="30"/>
    <x v="507"/>
  </r>
  <r>
    <x v="3"/>
    <x v="3"/>
    <x v="107"/>
    <n v="84.5"/>
    <x v="507"/>
  </r>
  <r>
    <x v="3"/>
    <x v="3"/>
    <x v="107"/>
    <n v="0.28999999999999998"/>
    <x v="507"/>
  </r>
  <r>
    <x v="3"/>
    <x v="3"/>
    <x v="106"/>
    <n v="-5697.04"/>
    <x v="507"/>
  </r>
  <r>
    <x v="3"/>
    <x v="3"/>
    <x v="108"/>
    <n v="-3.03"/>
    <x v="507"/>
  </r>
  <r>
    <x v="3"/>
    <x v="3"/>
    <x v="106"/>
    <n v="27679.25"/>
    <x v="507"/>
  </r>
  <r>
    <x v="3"/>
    <x v="3"/>
    <x v="107"/>
    <n v="473.62"/>
    <x v="507"/>
  </r>
  <r>
    <x v="3"/>
    <x v="3"/>
    <x v="107"/>
    <n v="237.95"/>
    <x v="507"/>
  </r>
  <r>
    <x v="3"/>
    <x v="3"/>
    <x v="108"/>
    <n v="1657.33"/>
    <x v="507"/>
  </r>
  <r>
    <x v="3"/>
    <x v="3"/>
    <x v="106"/>
    <n v="-1334.07"/>
    <x v="508"/>
  </r>
  <r>
    <x v="3"/>
    <x v="3"/>
    <x v="108"/>
    <n v="-35"/>
    <x v="508"/>
  </r>
  <r>
    <x v="3"/>
    <x v="3"/>
    <x v="106"/>
    <n v="5813.62"/>
    <x v="508"/>
  </r>
  <r>
    <x v="3"/>
    <x v="3"/>
    <x v="107"/>
    <n v="42.07"/>
    <x v="508"/>
  </r>
  <r>
    <x v="3"/>
    <x v="3"/>
    <x v="107"/>
    <n v="69.739999999999995"/>
    <x v="508"/>
  </r>
  <r>
    <x v="3"/>
    <x v="3"/>
    <x v="108"/>
    <n v="279.3"/>
    <x v="508"/>
  </r>
  <r>
    <x v="3"/>
    <x v="3"/>
    <x v="106"/>
    <n v="485"/>
    <x v="508"/>
  </r>
  <r>
    <x v="3"/>
    <x v="3"/>
    <x v="106"/>
    <n v="194"/>
    <x v="508"/>
  </r>
  <r>
    <x v="3"/>
    <x v="3"/>
    <x v="107"/>
    <n v="22"/>
    <x v="508"/>
  </r>
  <r>
    <x v="3"/>
    <x v="3"/>
    <x v="106"/>
    <n v="-4907"/>
    <x v="508"/>
  </r>
  <r>
    <x v="3"/>
    <x v="3"/>
    <x v="107"/>
    <n v="-25"/>
    <x v="508"/>
  </r>
  <r>
    <x v="3"/>
    <x v="3"/>
    <x v="108"/>
    <n v="-346"/>
    <x v="508"/>
  </r>
  <r>
    <x v="3"/>
    <x v="3"/>
    <x v="106"/>
    <n v="6848.79"/>
    <x v="508"/>
  </r>
  <r>
    <x v="3"/>
    <x v="3"/>
    <x v="107"/>
    <n v="29.46"/>
    <x v="508"/>
  </r>
  <r>
    <x v="3"/>
    <x v="3"/>
    <x v="107"/>
    <n v="75.61"/>
    <x v="508"/>
  </r>
  <r>
    <x v="3"/>
    <x v="3"/>
    <x v="108"/>
    <n v="422.73"/>
    <x v="508"/>
  </r>
  <r>
    <x v="3"/>
    <x v="3"/>
    <x v="106"/>
    <n v="492.8"/>
    <x v="508"/>
  </r>
  <r>
    <x v="3"/>
    <x v="3"/>
    <x v="108"/>
    <n v="88.4"/>
    <x v="508"/>
  </r>
  <r>
    <x v="3"/>
    <x v="3"/>
    <x v="107"/>
    <n v="96"/>
    <x v="508"/>
  </r>
  <r>
    <x v="3"/>
    <x v="3"/>
    <x v="107"/>
    <n v="75"/>
    <x v="508"/>
  </r>
  <r>
    <x v="3"/>
    <x v="3"/>
    <x v="106"/>
    <n v="215.23"/>
    <x v="508"/>
  </r>
  <r>
    <x v="3"/>
    <x v="3"/>
    <x v="106"/>
    <n v="-6970.15"/>
    <x v="508"/>
  </r>
  <r>
    <x v="3"/>
    <x v="3"/>
    <x v="107"/>
    <n v="-440"/>
    <x v="508"/>
  </r>
  <r>
    <x v="3"/>
    <x v="3"/>
    <x v="108"/>
    <n v="-593"/>
    <x v="508"/>
  </r>
  <r>
    <x v="3"/>
    <x v="3"/>
    <x v="106"/>
    <n v="26856.74"/>
    <x v="508"/>
  </r>
  <r>
    <x v="3"/>
    <x v="3"/>
    <x v="107"/>
    <n v="119.39"/>
    <x v="508"/>
  </r>
  <r>
    <x v="3"/>
    <x v="3"/>
    <x v="107"/>
    <n v="286.54000000000002"/>
    <x v="508"/>
  </r>
  <r>
    <x v="3"/>
    <x v="3"/>
    <x v="108"/>
    <n v="1843.43"/>
    <x v="508"/>
  </r>
  <r>
    <x v="3"/>
    <x v="3"/>
    <x v="106"/>
    <n v="1335.93"/>
    <x v="508"/>
  </r>
  <r>
    <x v="3"/>
    <x v="3"/>
    <x v="106"/>
    <n v="521.66999999999996"/>
    <x v="508"/>
  </r>
  <r>
    <x v="3"/>
    <x v="3"/>
    <x v="107"/>
    <n v="5.67"/>
    <x v="508"/>
  </r>
  <r>
    <x v="3"/>
    <x v="3"/>
    <x v="106"/>
    <n v="7645.32"/>
    <x v="508"/>
  </r>
  <r>
    <x v="3"/>
    <x v="3"/>
    <x v="107"/>
    <n v="8.64"/>
    <x v="508"/>
  </r>
  <r>
    <x v="3"/>
    <x v="3"/>
    <x v="107"/>
    <n v="18.91"/>
    <x v="508"/>
  </r>
  <r>
    <x v="3"/>
    <x v="3"/>
    <x v="108"/>
    <n v="39.19"/>
    <x v="508"/>
  </r>
  <r>
    <x v="3"/>
    <x v="3"/>
    <x v="106"/>
    <n v="255.5"/>
    <x v="508"/>
  </r>
  <r>
    <x v="3"/>
    <x v="3"/>
    <x v="106"/>
    <n v="102"/>
    <x v="508"/>
  </r>
  <r>
    <x v="3"/>
    <x v="3"/>
    <x v="107"/>
    <n v="30"/>
    <x v="508"/>
  </r>
  <r>
    <x v="3"/>
    <x v="3"/>
    <x v="107"/>
    <n v="56.5"/>
    <x v="508"/>
  </r>
  <r>
    <x v="3"/>
    <x v="3"/>
    <x v="106"/>
    <n v="-6082.14"/>
    <x v="508"/>
  </r>
  <r>
    <x v="3"/>
    <x v="3"/>
    <x v="108"/>
    <n v="-88.03"/>
    <x v="508"/>
  </r>
  <r>
    <x v="3"/>
    <x v="3"/>
    <x v="106"/>
    <n v="32286.880000000001"/>
    <x v="508"/>
  </r>
  <r>
    <x v="3"/>
    <x v="3"/>
    <x v="107"/>
    <n v="440.43"/>
    <x v="508"/>
  </r>
  <r>
    <x v="3"/>
    <x v="3"/>
    <x v="107"/>
    <n v="437.66"/>
    <x v="508"/>
  </r>
  <r>
    <x v="3"/>
    <x v="3"/>
    <x v="108"/>
    <n v="1987.09"/>
    <x v="508"/>
  </r>
  <r>
    <x v="3"/>
    <x v="3"/>
    <x v="106"/>
    <n v="5348.98"/>
    <x v="509"/>
  </r>
  <r>
    <x v="3"/>
    <x v="3"/>
    <x v="107"/>
    <n v="30.23"/>
    <x v="509"/>
  </r>
  <r>
    <x v="3"/>
    <x v="3"/>
    <x v="107"/>
    <n v="69.739999999999995"/>
    <x v="509"/>
  </r>
  <r>
    <x v="3"/>
    <x v="3"/>
    <x v="108"/>
    <n v="242.9"/>
    <x v="509"/>
  </r>
  <r>
    <x v="3"/>
    <x v="3"/>
    <x v="106"/>
    <n v="7850.13"/>
    <x v="509"/>
  </r>
  <r>
    <x v="3"/>
    <x v="3"/>
    <x v="107"/>
    <n v="29.46"/>
    <x v="509"/>
  </r>
  <r>
    <x v="3"/>
    <x v="3"/>
    <x v="107"/>
    <n v="75.61"/>
    <x v="509"/>
  </r>
  <r>
    <x v="3"/>
    <x v="3"/>
    <x v="108"/>
    <n v="422.73"/>
    <x v="509"/>
  </r>
  <r>
    <x v="3"/>
    <x v="3"/>
    <x v="106"/>
    <n v="234.53"/>
    <x v="509"/>
  </r>
  <r>
    <x v="3"/>
    <x v="3"/>
    <x v="106"/>
    <n v="-98.63"/>
    <x v="509"/>
  </r>
  <r>
    <x v="3"/>
    <x v="3"/>
    <x v="106"/>
    <n v="26451.05"/>
    <x v="509"/>
  </r>
  <r>
    <x v="3"/>
    <x v="3"/>
    <x v="107"/>
    <n v="123.11"/>
    <x v="509"/>
  </r>
  <r>
    <x v="3"/>
    <x v="3"/>
    <x v="107"/>
    <n v="293.12"/>
    <x v="509"/>
  </r>
  <r>
    <x v="3"/>
    <x v="3"/>
    <x v="108"/>
    <n v="1537.45"/>
    <x v="509"/>
  </r>
  <r>
    <x v="3"/>
    <x v="3"/>
    <x v="106"/>
    <n v="7807.8"/>
    <x v="509"/>
  </r>
  <r>
    <x v="3"/>
    <x v="3"/>
    <x v="107"/>
    <n v="8.64"/>
    <x v="509"/>
  </r>
  <r>
    <x v="3"/>
    <x v="3"/>
    <x v="107"/>
    <n v="18.91"/>
    <x v="509"/>
  </r>
  <r>
    <x v="3"/>
    <x v="3"/>
    <x v="108"/>
    <n v="39.19"/>
    <x v="509"/>
  </r>
  <r>
    <x v="3"/>
    <x v="3"/>
    <x v="106"/>
    <n v="-2427.27"/>
    <x v="509"/>
  </r>
  <r>
    <x v="3"/>
    <x v="3"/>
    <x v="108"/>
    <n v="-3.03"/>
    <x v="509"/>
  </r>
  <r>
    <x v="3"/>
    <x v="3"/>
    <x v="106"/>
    <n v="30752.61"/>
    <x v="509"/>
  </r>
  <r>
    <x v="3"/>
    <x v="3"/>
    <x v="107"/>
    <n v="172.53"/>
    <x v="509"/>
  </r>
  <r>
    <x v="3"/>
    <x v="3"/>
    <x v="107"/>
    <n v="206.79"/>
    <x v="509"/>
  </r>
  <r>
    <x v="3"/>
    <x v="3"/>
    <x v="108"/>
    <n v="1036.08"/>
    <x v="509"/>
  </r>
  <r>
    <x v="4"/>
    <x v="4"/>
    <x v="109"/>
    <n v="-24.26"/>
    <x v="510"/>
  </r>
  <r>
    <x v="4"/>
    <x v="4"/>
    <x v="109"/>
    <n v="991.38"/>
    <x v="510"/>
  </r>
  <r>
    <x v="4"/>
    <x v="4"/>
    <x v="110"/>
    <n v="-1394.79"/>
    <x v="511"/>
  </r>
  <r>
    <x v="4"/>
    <x v="4"/>
    <x v="110"/>
    <n v="55395.66"/>
    <x v="511"/>
  </r>
  <r>
    <x v="4"/>
    <x v="4"/>
    <x v="110"/>
    <n v="3144.22"/>
    <x v="511"/>
  </r>
  <r>
    <x v="4"/>
    <x v="4"/>
    <x v="110"/>
    <n v="-4073.49"/>
    <x v="511"/>
  </r>
  <r>
    <x v="4"/>
    <x v="4"/>
    <x v="110"/>
    <n v="161337.60999999999"/>
    <x v="511"/>
  </r>
  <r>
    <x v="4"/>
    <x v="4"/>
    <x v="109"/>
    <n v="143.11000000000001"/>
    <x v="510"/>
  </r>
  <r>
    <x v="4"/>
    <x v="4"/>
    <x v="110"/>
    <n v="1649.3"/>
    <x v="511"/>
  </r>
  <r>
    <x v="4"/>
    <x v="4"/>
    <x v="110"/>
    <n v="-13472.77"/>
    <x v="511"/>
  </r>
  <r>
    <x v="4"/>
    <x v="4"/>
    <x v="110"/>
    <n v="644986.19999999995"/>
    <x v="511"/>
  </r>
  <r>
    <x v="4"/>
    <x v="4"/>
    <x v="109"/>
    <n v="138.6"/>
    <x v="510"/>
  </r>
  <r>
    <x v="4"/>
    <x v="4"/>
    <x v="110"/>
    <n v="-15.44"/>
    <x v="511"/>
  </r>
  <r>
    <x v="4"/>
    <x v="4"/>
    <x v="110"/>
    <n v="40733.31"/>
    <x v="511"/>
  </r>
  <r>
    <x v="4"/>
    <x v="4"/>
    <x v="110"/>
    <n v="-2520.91"/>
    <x v="511"/>
  </r>
  <r>
    <x v="4"/>
    <x v="4"/>
    <x v="110"/>
    <n v="673919.09"/>
    <x v="511"/>
  </r>
  <r>
    <x v="4"/>
    <x v="4"/>
    <x v="110"/>
    <n v="1378.38"/>
    <x v="511"/>
  </r>
  <r>
    <x v="4"/>
    <x v="4"/>
    <x v="109"/>
    <n v="-24.26"/>
    <x v="512"/>
  </r>
  <r>
    <x v="4"/>
    <x v="4"/>
    <x v="109"/>
    <n v="991.38"/>
    <x v="512"/>
  </r>
  <r>
    <x v="4"/>
    <x v="4"/>
    <x v="110"/>
    <n v="3144.22"/>
    <x v="513"/>
  </r>
  <r>
    <x v="4"/>
    <x v="4"/>
    <x v="110"/>
    <n v="-1471.81"/>
    <x v="513"/>
  </r>
  <r>
    <x v="4"/>
    <x v="4"/>
    <x v="110"/>
    <n v="54624.5"/>
    <x v="513"/>
  </r>
  <r>
    <x v="4"/>
    <x v="4"/>
    <x v="110"/>
    <n v="-5886.29"/>
    <x v="513"/>
  </r>
  <r>
    <x v="4"/>
    <x v="4"/>
    <x v="110"/>
    <n v="161366.1"/>
    <x v="513"/>
  </r>
  <r>
    <x v="4"/>
    <x v="4"/>
    <x v="109"/>
    <n v="140.97999999999999"/>
    <x v="512"/>
  </r>
  <r>
    <x v="4"/>
    <x v="4"/>
    <x v="110"/>
    <n v="1649.3"/>
    <x v="513"/>
  </r>
  <r>
    <x v="4"/>
    <x v="4"/>
    <x v="110"/>
    <n v="-20039.439999999999"/>
    <x v="513"/>
  </r>
  <r>
    <x v="4"/>
    <x v="4"/>
    <x v="110"/>
    <n v="641610.06000000006"/>
    <x v="513"/>
  </r>
  <r>
    <x v="4"/>
    <x v="4"/>
    <x v="109"/>
    <n v="136.4"/>
    <x v="512"/>
  </r>
  <r>
    <x v="4"/>
    <x v="4"/>
    <x v="110"/>
    <n v="41077.83"/>
    <x v="513"/>
  </r>
  <r>
    <x v="4"/>
    <x v="4"/>
    <x v="110"/>
    <n v="-1366.1"/>
    <x v="513"/>
  </r>
  <r>
    <x v="4"/>
    <x v="4"/>
    <x v="110"/>
    <n v="624438.56000000006"/>
    <x v="513"/>
  </r>
  <r>
    <x v="4"/>
    <x v="4"/>
    <x v="110"/>
    <n v="1378.38"/>
    <x v="513"/>
  </r>
  <r>
    <x v="4"/>
    <x v="4"/>
    <x v="110"/>
    <n v="-200600"/>
    <x v="514"/>
  </r>
  <r>
    <x v="4"/>
    <x v="4"/>
    <x v="109"/>
    <n v="-424.26"/>
    <x v="515"/>
  </r>
  <r>
    <x v="4"/>
    <x v="4"/>
    <x v="109"/>
    <n v="991.38"/>
    <x v="515"/>
  </r>
  <r>
    <x v="4"/>
    <x v="4"/>
    <x v="110"/>
    <n v="-1078.43"/>
    <x v="514"/>
  </r>
  <r>
    <x v="4"/>
    <x v="4"/>
    <x v="110"/>
    <n v="49934.37"/>
    <x v="514"/>
  </r>
  <r>
    <x v="4"/>
    <x v="4"/>
    <x v="110"/>
    <n v="5394.03"/>
    <x v="514"/>
  </r>
  <r>
    <x v="4"/>
    <x v="4"/>
    <x v="110"/>
    <n v="1649.3"/>
    <x v="514"/>
  </r>
  <r>
    <x v="4"/>
    <x v="4"/>
    <x v="110"/>
    <n v="-3687.04"/>
    <x v="514"/>
  </r>
  <r>
    <x v="4"/>
    <x v="4"/>
    <x v="110"/>
    <n v="159479.73000000001"/>
    <x v="514"/>
  </r>
  <r>
    <x v="4"/>
    <x v="4"/>
    <x v="109"/>
    <n v="138.75"/>
    <x v="515"/>
  </r>
  <r>
    <x v="4"/>
    <x v="4"/>
    <x v="110"/>
    <n v="-12640.1"/>
    <x v="514"/>
  </r>
  <r>
    <x v="4"/>
    <x v="4"/>
    <x v="109"/>
    <n v="-0.76"/>
    <x v="515"/>
  </r>
  <r>
    <x v="4"/>
    <x v="4"/>
    <x v="110"/>
    <n v="666935.30000000005"/>
    <x v="514"/>
  </r>
  <r>
    <x v="4"/>
    <x v="4"/>
    <x v="109"/>
    <n v="96.79"/>
    <x v="515"/>
  </r>
  <r>
    <x v="4"/>
    <x v="4"/>
    <x v="110"/>
    <n v="40966.68"/>
    <x v="514"/>
  </r>
  <r>
    <x v="4"/>
    <x v="4"/>
    <x v="110"/>
    <n v="-1053.6500000000001"/>
    <x v="514"/>
  </r>
  <r>
    <x v="4"/>
    <x v="4"/>
    <x v="110"/>
    <n v="607464.05000000005"/>
    <x v="514"/>
  </r>
  <r>
    <x v="4"/>
    <x v="4"/>
    <x v="110"/>
    <n v="1378.38"/>
    <x v="514"/>
  </r>
  <r>
    <x v="4"/>
    <x v="4"/>
    <x v="109"/>
    <n v="-121.3"/>
    <x v="516"/>
  </r>
  <r>
    <x v="4"/>
    <x v="4"/>
    <x v="109"/>
    <n v="991.4"/>
    <x v="516"/>
  </r>
  <r>
    <x v="4"/>
    <x v="4"/>
    <x v="110"/>
    <n v="-8242.92"/>
    <x v="517"/>
  </r>
  <r>
    <x v="4"/>
    <x v="4"/>
    <x v="110"/>
    <n v="51175.44"/>
    <x v="517"/>
  </r>
  <r>
    <x v="4"/>
    <x v="4"/>
    <x v="110"/>
    <n v="5385.98"/>
    <x v="517"/>
  </r>
  <r>
    <x v="4"/>
    <x v="4"/>
    <x v="110"/>
    <n v="-24056.16"/>
    <x v="517"/>
  </r>
  <r>
    <x v="4"/>
    <x v="4"/>
    <x v="109"/>
    <n v="-1.93"/>
    <x v="516"/>
  </r>
  <r>
    <x v="4"/>
    <x v="4"/>
    <x v="110"/>
    <n v="160700.72"/>
    <x v="517"/>
  </r>
  <r>
    <x v="4"/>
    <x v="4"/>
    <x v="109"/>
    <n v="137.4"/>
    <x v="516"/>
  </r>
  <r>
    <x v="4"/>
    <x v="4"/>
    <x v="110"/>
    <n v="1646.59"/>
    <x v="517"/>
  </r>
  <r>
    <x v="4"/>
    <x v="4"/>
    <x v="110"/>
    <n v="-69226.87"/>
    <x v="517"/>
  </r>
  <r>
    <x v="4"/>
    <x v="4"/>
    <x v="110"/>
    <n v="642252.57999999996"/>
    <x v="517"/>
  </r>
  <r>
    <x v="4"/>
    <x v="4"/>
    <x v="109"/>
    <n v="99.58"/>
    <x v="516"/>
  </r>
  <r>
    <x v="4"/>
    <x v="4"/>
    <x v="110"/>
    <n v="40780.39"/>
    <x v="517"/>
  </r>
  <r>
    <x v="4"/>
    <x v="4"/>
    <x v="110"/>
    <n v="-166.94"/>
    <x v="517"/>
  </r>
  <r>
    <x v="4"/>
    <x v="4"/>
    <x v="110"/>
    <n v="621887.47"/>
    <x v="517"/>
  </r>
  <r>
    <x v="4"/>
    <x v="4"/>
    <x v="110"/>
    <n v="1375.73"/>
    <x v="517"/>
  </r>
  <r>
    <x v="5"/>
    <x v="5"/>
    <x v="110"/>
    <n v="-865.61"/>
    <x v="511"/>
  </r>
  <r>
    <x v="5"/>
    <x v="5"/>
    <x v="110"/>
    <n v="22009.19"/>
    <x v="511"/>
  </r>
  <r>
    <x v="5"/>
    <x v="5"/>
    <x v="109"/>
    <n v="723.76"/>
    <x v="510"/>
  </r>
  <r>
    <x v="5"/>
    <x v="5"/>
    <x v="110"/>
    <n v="-1078.03"/>
    <x v="511"/>
  </r>
  <r>
    <x v="5"/>
    <x v="5"/>
    <x v="109"/>
    <n v="-11.14"/>
    <x v="510"/>
  </r>
  <r>
    <x v="5"/>
    <x v="5"/>
    <x v="110"/>
    <n v="30411.9"/>
    <x v="511"/>
  </r>
  <r>
    <x v="5"/>
    <x v="5"/>
    <x v="109"/>
    <n v="1260.18"/>
    <x v="510"/>
  </r>
  <r>
    <x v="5"/>
    <x v="5"/>
    <x v="110"/>
    <n v="-15.72"/>
    <x v="511"/>
  </r>
  <r>
    <x v="5"/>
    <x v="5"/>
    <x v="110"/>
    <n v="743.39"/>
    <x v="511"/>
  </r>
  <r>
    <x v="5"/>
    <x v="5"/>
    <x v="109"/>
    <n v="31.33"/>
    <x v="510"/>
  </r>
  <r>
    <x v="5"/>
    <x v="5"/>
    <x v="110"/>
    <n v="-1581.19"/>
    <x v="511"/>
  </r>
  <r>
    <x v="5"/>
    <x v="5"/>
    <x v="109"/>
    <n v="-3.99"/>
    <x v="510"/>
  </r>
  <r>
    <x v="5"/>
    <x v="5"/>
    <x v="110"/>
    <n v="61538.12"/>
    <x v="511"/>
  </r>
  <r>
    <x v="5"/>
    <x v="5"/>
    <x v="109"/>
    <n v="2586.71"/>
    <x v="510"/>
  </r>
  <r>
    <x v="5"/>
    <x v="5"/>
    <x v="110"/>
    <n v="11968.11"/>
    <x v="511"/>
  </r>
  <r>
    <x v="5"/>
    <x v="5"/>
    <x v="109"/>
    <n v="511.86"/>
    <x v="510"/>
  </r>
  <r>
    <x v="5"/>
    <x v="5"/>
    <x v="110"/>
    <n v="-226.18"/>
    <x v="511"/>
  </r>
  <r>
    <x v="5"/>
    <x v="5"/>
    <x v="109"/>
    <n v="-9.89"/>
    <x v="510"/>
  </r>
  <r>
    <x v="5"/>
    <x v="5"/>
    <x v="110"/>
    <n v="46174.48"/>
    <x v="511"/>
  </r>
  <r>
    <x v="5"/>
    <x v="5"/>
    <x v="109"/>
    <n v="1968.59"/>
    <x v="510"/>
  </r>
  <r>
    <x v="5"/>
    <x v="5"/>
    <x v="110"/>
    <n v="-1864.4"/>
    <x v="513"/>
  </r>
  <r>
    <x v="5"/>
    <x v="5"/>
    <x v="110"/>
    <n v="21959.27"/>
    <x v="513"/>
  </r>
  <r>
    <x v="5"/>
    <x v="5"/>
    <x v="109"/>
    <n v="721.25"/>
    <x v="512"/>
  </r>
  <r>
    <x v="5"/>
    <x v="5"/>
    <x v="110"/>
    <n v="-2056.4499999999998"/>
    <x v="513"/>
  </r>
  <r>
    <x v="5"/>
    <x v="5"/>
    <x v="110"/>
    <n v="30681.59"/>
    <x v="513"/>
  </r>
  <r>
    <x v="5"/>
    <x v="5"/>
    <x v="109"/>
    <n v="1273.02"/>
    <x v="512"/>
  </r>
  <r>
    <x v="5"/>
    <x v="5"/>
    <x v="110"/>
    <n v="-215.72"/>
    <x v="513"/>
  </r>
  <r>
    <x v="5"/>
    <x v="5"/>
    <x v="110"/>
    <n v="743.39"/>
    <x v="513"/>
  </r>
  <r>
    <x v="5"/>
    <x v="5"/>
    <x v="109"/>
    <n v="31.33"/>
    <x v="512"/>
  </r>
  <r>
    <x v="5"/>
    <x v="5"/>
    <x v="110"/>
    <n v="-4434.6000000000004"/>
    <x v="513"/>
  </r>
  <r>
    <x v="5"/>
    <x v="5"/>
    <x v="109"/>
    <n v="-4.41"/>
    <x v="512"/>
  </r>
  <r>
    <x v="5"/>
    <x v="5"/>
    <x v="110"/>
    <n v="63436.37"/>
    <x v="513"/>
  </r>
  <r>
    <x v="5"/>
    <x v="5"/>
    <x v="109"/>
    <n v="2671.33"/>
    <x v="512"/>
  </r>
  <r>
    <x v="5"/>
    <x v="5"/>
    <x v="110"/>
    <n v="11957.18"/>
    <x v="513"/>
  </r>
  <r>
    <x v="5"/>
    <x v="5"/>
    <x v="109"/>
    <n v="511.28"/>
    <x v="512"/>
  </r>
  <r>
    <x v="5"/>
    <x v="5"/>
    <x v="110"/>
    <n v="-45.18"/>
    <x v="513"/>
  </r>
  <r>
    <x v="5"/>
    <x v="5"/>
    <x v="110"/>
    <n v="42840.14"/>
    <x v="513"/>
  </r>
  <r>
    <x v="5"/>
    <x v="5"/>
    <x v="109"/>
    <n v="1820.72"/>
    <x v="512"/>
  </r>
  <r>
    <x v="5"/>
    <x v="5"/>
    <x v="110"/>
    <n v="-418.49"/>
    <x v="514"/>
  </r>
  <r>
    <x v="5"/>
    <x v="5"/>
    <x v="110"/>
    <n v="21837.59"/>
    <x v="514"/>
  </r>
  <r>
    <x v="5"/>
    <x v="5"/>
    <x v="109"/>
    <n v="716.34"/>
    <x v="515"/>
  </r>
  <r>
    <x v="5"/>
    <x v="5"/>
    <x v="110"/>
    <n v="-692.11"/>
    <x v="514"/>
  </r>
  <r>
    <x v="5"/>
    <x v="5"/>
    <x v="109"/>
    <n v="-1.43"/>
    <x v="515"/>
  </r>
  <r>
    <x v="5"/>
    <x v="5"/>
    <x v="110"/>
    <n v="30726.400000000001"/>
    <x v="514"/>
  </r>
  <r>
    <x v="5"/>
    <x v="5"/>
    <x v="109"/>
    <n v="1278.67"/>
    <x v="515"/>
  </r>
  <r>
    <x v="5"/>
    <x v="5"/>
    <x v="110"/>
    <n v="-15.72"/>
    <x v="514"/>
  </r>
  <r>
    <x v="5"/>
    <x v="5"/>
    <x v="110"/>
    <n v="743.39"/>
    <x v="514"/>
  </r>
  <r>
    <x v="5"/>
    <x v="5"/>
    <x v="109"/>
    <n v="31.33"/>
    <x v="515"/>
  </r>
  <r>
    <x v="5"/>
    <x v="5"/>
    <x v="110"/>
    <n v="-1406.84"/>
    <x v="514"/>
  </r>
  <r>
    <x v="5"/>
    <x v="5"/>
    <x v="109"/>
    <n v="-3.99"/>
    <x v="515"/>
  </r>
  <r>
    <x v="5"/>
    <x v="5"/>
    <x v="110"/>
    <n v="68416.479999999996"/>
    <x v="514"/>
  </r>
  <r>
    <x v="5"/>
    <x v="5"/>
    <x v="109"/>
    <n v="2862.4"/>
    <x v="515"/>
  </r>
  <r>
    <x v="5"/>
    <x v="5"/>
    <x v="110"/>
    <n v="11889.18"/>
    <x v="514"/>
  </r>
  <r>
    <x v="5"/>
    <x v="5"/>
    <x v="109"/>
    <n v="508.06"/>
    <x v="515"/>
  </r>
  <r>
    <x v="5"/>
    <x v="5"/>
    <x v="110"/>
    <n v="-23.3"/>
    <x v="514"/>
  </r>
  <r>
    <x v="5"/>
    <x v="5"/>
    <x v="110"/>
    <n v="47176.7"/>
    <x v="514"/>
  </r>
  <r>
    <x v="5"/>
    <x v="5"/>
    <x v="109"/>
    <n v="2008.23"/>
    <x v="515"/>
  </r>
  <r>
    <x v="5"/>
    <x v="5"/>
    <x v="110"/>
    <n v="-1986.41"/>
    <x v="517"/>
  </r>
  <r>
    <x v="5"/>
    <x v="5"/>
    <x v="109"/>
    <n v="-1.63"/>
    <x v="516"/>
  </r>
  <r>
    <x v="5"/>
    <x v="5"/>
    <x v="110"/>
    <n v="20048.439999999999"/>
    <x v="517"/>
  </r>
  <r>
    <x v="5"/>
    <x v="5"/>
    <x v="109"/>
    <n v="642.78"/>
    <x v="516"/>
  </r>
  <r>
    <x v="5"/>
    <x v="5"/>
    <x v="110"/>
    <n v="-3262.08"/>
    <x v="517"/>
  </r>
  <r>
    <x v="5"/>
    <x v="5"/>
    <x v="109"/>
    <n v="-1.43"/>
    <x v="516"/>
  </r>
  <r>
    <x v="5"/>
    <x v="5"/>
    <x v="110"/>
    <n v="30535.07"/>
    <x v="517"/>
  </r>
  <r>
    <x v="5"/>
    <x v="5"/>
    <x v="109"/>
    <n v="1269.8900000000001"/>
    <x v="516"/>
  </r>
  <r>
    <x v="5"/>
    <x v="5"/>
    <x v="110"/>
    <n v="-55.88"/>
    <x v="517"/>
  </r>
  <r>
    <x v="5"/>
    <x v="5"/>
    <x v="110"/>
    <n v="741.93"/>
    <x v="517"/>
  </r>
  <r>
    <x v="5"/>
    <x v="5"/>
    <x v="109"/>
    <n v="31.27"/>
    <x v="516"/>
  </r>
  <r>
    <x v="5"/>
    <x v="5"/>
    <x v="110"/>
    <n v="-7199.47"/>
    <x v="517"/>
  </r>
  <r>
    <x v="5"/>
    <x v="5"/>
    <x v="109"/>
    <n v="-6.1"/>
    <x v="516"/>
  </r>
  <r>
    <x v="5"/>
    <x v="5"/>
    <x v="110"/>
    <n v="67621.55"/>
    <x v="517"/>
  </r>
  <r>
    <x v="5"/>
    <x v="5"/>
    <x v="109"/>
    <n v="2851.42"/>
    <x v="516"/>
  </r>
  <r>
    <x v="5"/>
    <x v="5"/>
    <x v="110"/>
    <n v="12015.08"/>
    <x v="517"/>
  </r>
  <r>
    <x v="5"/>
    <x v="5"/>
    <x v="109"/>
    <n v="514.16999999999996"/>
    <x v="516"/>
  </r>
  <r>
    <x v="5"/>
    <x v="5"/>
    <x v="110"/>
    <n v="-65.37"/>
    <x v="517"/>
  </r>
  <r>
    <x v="5"/>
    <x v="5"/>
    <x v="110"/>
    <n v="47548.32"/>
    <x v="517"/>
  </r>
  <r>
    <x v="5"/>
    <x v="5"/>
    <x v="109"/>
    <n v="2026.32"/>
    <x v="516"/>
  </r>
  <r>
    <x v="6"/>
    <x v="6"/>
    <x v="111"/>
    <n v="2"/>
    <x v="518"/>
  </r>
  <r>
    <x v="6"/>
    <x v="6"/>
    <x v="111"/>
    <n v="7204.96"/>
    <x v="518"/>
  </r>
  <r>
    <x v="6"/>
    <x v="6"/>
    <x v="111"/>
    <n v="2"/>
    <x v="518"/>
  </r>
  <r>
    <x v="6"/>
    <x v="6"/>
    <x v="111"/>
    <n v="7456.37"/>
    <x v="518"/>
  </r>
  <r>
    <x v="7"/>
    <x v="7"/>
    <x v="112"/>
    <n v="93.93"/>
    <x v="519"/>
  </r>
  <r>
    <x v="7"/>
    <x v="7"/>
    <x v="113"/>
    <n v="14163.97"/>
    <x v="520"/>
  </r>
  <r>
    <x v="7"/>
    <x v="7"/>
    <x v="114"/>
    <n v="236.16"/>
    <x v="521"/>
  </r>
  <r>
    <x v="7"/>
    <x v="7"/>
    <x v="115"/>
    <n v="209.92"/>
    <x v="522"/>
  </r>
  <r>
    <x v="7"/>
    <x v="7"/>
    <x v="116"/>
    <n v="1319.87"/>
    <x v="523"/>
  </r>
  <r>
    <x v="7"/>
    <x v="7"/>
    <x v="117"/>
    <n v="484"/>
    <x v="524"/>
  </r>
  <r>
    <x v="7"/>
    <x v="7"/>
    <x v="118"/>
    <n v="105.05"/>
    <x v="525"/>
  </r>
  <r>
    <x v="7"/>
    <x v="7"/>
    <x v="119"/>
    <n v="157.51"/>
    <x v="526"/>
  </r>
  <r>
    <x v="7"/>
    <x v="7"/>
    <x v="120"/>
    <n v="21.75"/>
    <x v="527"/>
  </r>
  <r>
    <x v="7"/>
    <x v="7"/>
    <x v="121"/>
    <n v="967.95"/>
    <x v="528"/>
  </r>
  <r>
    <x v="7"/>
    <x v="7"/>
    <x v="122"/>
    <n v="30.36"/>
    <x v="529"/>
  </r>
  <r>
    <x v="7"/>
    <x v="7"/>
    <x v="114"/>
    <n v="236.16"/>
    <x v="521"/>
  </r>
  <r>
    <x v="7"/>
    <x v="7"/>
    <x v="123"/>
    <n v="72.959999999999994"/>
    <x v="530"/>
  </r>
  <r>
    <x v="7"/>
    <x v="7"/>
    <x v="123"/>
    <n v="26.71"/>
    <x v="530"/>
  </r>
  <r>
    <x v="7"/>
    <x v="7"/>
    <x v="124"/>
    <n v="241.56"/>
    <x v="531"/>
  </r>
  <r>
    <x v="7"/>
    <x v="7"/>
    <x v="120"/>
    <n v="21.75"/>
    <x v="532"/>
  </r>
  <r>
    <x v="7"/>
    <x v="7"/>
    <x v="114"/>
    <n v="3164.67"/>
    <x v="533"/>
  </r>
  <r>
    <x v="7"/>
    <x v="7"/>
    <x v="125"/>
    <n v="49.5"/>
    <x v="534"/>
  </r>
  <r>
    <x v="7"/>
    <x v="7"/>
    <x v="115"/>
    <n v="104.96"/>
    <x v="522"/>
  </r>
  <r>
    <x v="7"/>
    <x v="7"/>
    <x v="119"/>
    <n v="42"/>
    <x v="535"/>
  </r>
  <r>
    <x v="7"/>
    <x v="7"/>
    <x v="126"/>
    <n v="169.98"/>
    <x v="536"/>
  </r>
  <r>
    <x v="7"/>
    <x v="7"/>
    <x v="114"/>
    <n v="226.25"/>
    <x v="537"/>
  </r>
  <r>
    <x v="7"/>
    <x v="7"/>
    <x v="127"/>
    <n v="136.03"/>
    <x v="538"/>
  </r>
  <r>
    <x v="7"/>
    <x v="7"/>
    <x v="121"/>
    <n v="1161.53"/>
    <x v="528"/>
  </r>
  <r>
    <x v="7"/>
    <x v="7"/>
    <x v="122"/>
    <n v="30.36"/>
    <x v="529"/>
  </r>
  <r>
    <x v="7"/>
    <x v="7"/>
    <x v="114"/>
    <n v="3164.67"/>
    <x v="537"/>
  </r>
  <r>
    <x v="7"/>
    <x v="7"/>
    <x v="128"/>
    <n v="8276.4"/>
    <x v="539"/>
  </r>
  <r>
    <x v="7"/>
    <x v="7"/>
    <x v="127"/>
    <n v="68.2"/>
    <x v="538"/>
  </r>
  <r>
    <x v="7"/>
    <x v="7"/>
    <x v="127"/>
    <n v="27.5"/>
    <x v="538"/>
  </r>
  <r>
    <x v="7"/>
    <x v="7"/>
    <x v="129"/>
    <n v="130"/>
    <x v="540"/>
  </r>
  <r>
    <x v="7"/>
    <x v="7"/>
    <x v="122"/>
    <n v="111.14"/>
    <x v="541"/>
  </r>
  <r>
    <x v="7"/>
    <x v="7"/>
    <x v="121"/>
    <n v="580.77"/>
    <x v="542"/>
  </r>
  <r>
    <x v="7"/>
    <x v="7"/>
    <x v="130"/>
    <n v="926.92"/>
    <x v="543"/>
  </r>
  <r>
    <x v="7"/>
    <x v="7"/>
    <x v="128"/>
    <n v="6897"/>
    <x v="544"/>
  </r>
  <r>
    <x v="7"/>
    <x v="7"/>
    <x v="128"/>
    <n v="5517.6"/>
    <x v="544"/>
  </r>
  <r>
    <x v="7"/>
    <x v="7"/>
    <x v="116"/>
    <n v="2639.74"/>
    <x v="545"/>
  </r>
  <r>
    <x v="7"/>
    <x v="7"/>
    <x v="128"/>
    <n v="3448.5"/>
    <x v="544"/>
  </r>
  <r>
    <x v="7"/>
    <x v="7"/>
    <x v="122"/>
    <n v="121.11"/>
    <x v="546"/>
  </r>
  <r>
    <x v="7"/>
    <x v="7"/>
    <x v="131"/>
    <n v="82.5"/>
    <x v="547"/>
  </r>
  <r>
    <x v="7"/>
    <x v="7"/>
    <x v="119"/>
    <n v="52.5"/>
    <x v="548"/>
  </r>
  <r>
    <x v="7"/>
    <x v="7"/>
    <x v="132"/>
    <n v="75.040000000000006"/>
    <x v="549"/>
  </r>
  <r>
    <x v="7"/>
    <x v="7"/>
    <x v="127"/>
    <n v="136.03"/>
    <x v="550"/>
  </r>
  <r>
    <x v="7"/>
    <x v="7"/>
    <x v="132"/>
    <n v="56.28"/>
    <x v="551"/>
  </r>
  <r>
    <x v="7"/>
    <x v="7"/>
    <x v="114"/>
    <n v="6134.67"/>
    <x v="552"/>
  </r>
  <r>
    <x v="7"/>
    <x v="7"/>
    <x v="119"/>
    <n v="537.72"/>
    <x v="553"/>
  </r>
  <r>
    <x v="7"/>
    <x v="7"/>
    <x v="125"/>
    <n v="33"/>
    <x v="554"/>
  </r>
  <r>
    <x v="7"/>
    <x v="7"/>
    <x v="114"/>
    <n v="6329.33"/>
    <x v="552"/>
  </r>
  <r>
    <x v="7"/>
    <x v="7"/>
    <x v="133"/>
    <n v="14.85"/>
    <x v="555"/>
  </r>
  <r>
    <x v="7"/>
    <x v="7"/>
    <x v="124"/>
    <n v="100.65"/>
    <x v="531"/>
  </r>
  <r>
    <x v="7"/>
    <x v="7"/>
    <x v="131"/>
    <n v="396"/>
    <x v="556"/>
  </r>
  <r>
    <x v="7"/>
    <x v="7"/>
    <x v="114"/>
    <n v="1294.57"/>
    <x v="552"/>
  </r>
  <r>
    <x v="8"/>
    <x v="8"/>
    <x v="134"/>
    <n v="62.96"/>
    <x v="557"/>
  </r>
  <r>
    <x v="8"/>
    <x v="8"/>
    <x v="123"/>
    <n v="39.5"/>
    <x v="558"/>
  </r>
  <r>
    <x v="8"/>
    <x v="8"/>
    <x v="135"/>
    <n v="225.23"/>
    <x v="559"/>
  </r>
  <r>
    <x v="8"/>
    <x v="8"/>
    <x v="136"/>
    <n v="118.8"/>
    <x v="560"/>
  </r>
  <r>
    <x v="8"/>
    <x v="8"/>
    <x v="137"/>
    <n v="836"/>
    <x v="561"/>
  </r>
  <r>
    <x v="8"/>
    <x v="8"/>
    <x v="134"/>
    <n v="78.709999999999994"/>
    <x v="562"/>
  </r>
  <r>
    <x v="8"/>
    <x v="8"/>
    <x v="123"/>
    <n v="207.9"/>
    <x v="530"/>
  </r>
  <r>
    <x v="8"/>
    <x v="8"/>
    <x v="136"/>
    <n v="59.4"/>
    <x v="563"/>
  </r>
  <r>
    <x v="8"/>
    <x v="8"/>
    <x v="136"/>
    <n v="887.04"/>
    <x v="563"/>
  </r>
  <r>
    <x v="8"/>
    <x v="8"/>
    <x v="138"/>
    <n v="369.6"/>
    <x v="564"/>
  </r>
  <r>
    <x v="8"/>
    <x v="8"/>
    <x v="139"/>
    <n v="594"/>
    <x v="565"/>
  </r>
  <r>
    <x v="8"/>
    <x v="8"/>
    <x v="140"/>
    <n v="34.32"/>
    <x v="566"/>
  </r>
  <r>
    <x v="8"/>
    <x v="8"/>
    <x v="136"/>
    <n v="960.96"/>
    <x v="567"/>
  </r>
  <r>
    <x v="8"/>
    <x v="8"/>
    <x v="141"/>
    <n v="110.4"/>
    <x v="568"/>
  </r>
  <r>
    <x v="8"/>
    <x v="8"/>
    <x v="135"/>
    <n v="225.23"/>
    <x v="569"/>
  </r>
  <r>
    <x v="8"/>
    <x v="8"/>
    <x v="142"/>
    <n v="376.49"/>
    <x v="570"/>
  </r>
  <r>
    <x v="8"/>
    <x v="8"/>
    <x v="140"/>
    <n v="84.48"/>
    <x v="566"/>
  </r>
  <r>
    <x v="8"/>
    <x v="8"/>
    <x v="139"/>
    <n v="297"/>
    <x v="571"/>
  </r>
  <r>
    <x v="8"/>
    <x v="8"/>
    <x v="140"/>
    <n v="105.6"/>
    <x v="566"/>
  </r>
  <r>
    <x v="8"/>
    <x v="8"/>
    <x v="138"/>
    <n v="246.4"/>
    <x v="572"/>
  </r>
  <r>
    <x v="9"/>
    <x v="9"/>
    <x v="143"/>
    <n v="11712"/>
    <x v="573"/>
  </r>
  <r>
    <x v="9"/>
    <x v="9"/>
    <x v="144"/>
    <n v="1171.2"/>
    <x v="574"/>
  </r>
  <r>
    <x v="10"/>
    <x v="10"/>
    <x v="112"/>
    <n v="100.73"/>
    <x v="519"/>
  </r>
  <r>
    <x v="10"/>
    <x v="10"/>
    <x v="145"/>
    <n v="1542.08"/>
    <x v="575"/>
  </r>
  <r>
    <x v="10"/>
    <x v="10"/>
    <x v="146"/>
    <n v="431.88"/>
    <x v="576"/>
  </r>
  <r>
    <x v="10"/>
    <x v="10"/>
    <x v="146"/>
    <n v="143.96"/>
    <x v="576"/>
  </r>
  <r>
    <x v="10"/>
    <x v="10"/>
    <x v="147"/>
    <n v="3144.75"/>
    <x v="577"/>
  </r>
  <r>
    <x v="10"/>
    <x v="10"/>
    <x v="148"/>
    <n v="1622.6"/>
    <x v="578"/>
  </r>
  <r>
    <x v="10"/>
    <x v="10"/>
    <x v="145"/>
    <n v="761.28"/>
    <x v="575"/>
  </r>
  <r>
    <x v="10"/>
    <x v="10"/>
    <x v="149"/>
    <n v="1387.75"/>
    <x v="579"/>
  </r>
  <r>
    <x v="10"/>
    <x v="10"/>
    <x v="150"/>
    <n v="85.4"/>
    <x v="580"/>
  </r>
  <r>
    <x v="10"/>
    <x v="10"/>
    <x v="151"/>
    <n v="884.5"/>
    <x v="581"/>
  </r>
  <r>
    <x v="10"/>
    <x v="10"/>
    <x v="152"/>
    <n v="8710.7999999999993"/>
    <x v="582"/>
  </r>
  <r>
    <x v="10"/>
    <x v="10"/>
    <x v="152"/>
    <n v="10011.32"/>
    <x v="582"/>
  </r>
  <r>
    <x v="10"/>
    <x v="10"/>
    <x v="153"/>
    <n v="1207.8"/>
    <x v="583"/>
  </r>
  <r>
    <x v="10"/>
    <x v="10"/>
    <x v="148"/>
    <n v="85.4"/>
    <x v="578"/>
  </r>
  <r>
    <x v="10"/>
    <x v="10"/>
    <x v="154"/>
    <n v="369.05"/>
    <x v="584"/>
  </r>
  <r>
    <x v="10"/>
    <x v="10"/>
    <x v="155"/>
    <n v="7176"/>
    <x v="585"/>
  </r>
  <r>
    <x v="10"/>
    <x v="10"/>
    <x v="155"/>
    <n v="7176"/>
    <x v="585"/>
  </r>
  <r>
    <x v="10"/>
    <x v="10"/>
    <x v="145"/>
    <n v="7327.32"/>
    <x v="586"/>
  </r>
  <r>
    <x v="10"/>
    <x v="10"/>
    <x v="146"/>
    <n v="2635.2"/>
    <x v="587"/>
  </r>
  <r>
    <x v="10"/>
    <x v="10"/>
    <x v="112"/>
    <n v="89.98"/>
    <x v="588"/>
  </r>
  <r>
    <x v="10"/>
    <x v="10"/>
    <x v="156"/>
    <n v="1404"/>
    <x v="589"/>
  </r>
  <r>
    <x v="10"/>
    <x v="10"/>
    <x v="155"/>
    <n v="7176"/>
    <x v="585"/>
  </r>
  <r>
    <x v="10"/>
    <x v="10"/>
    <x v="148"/>
    <n v="190.32"/>
    <x v="590"/>
  </r>
  <r>
    <x v="10"/>
    <x v="10"/>
    <x v="148"/>
    <n v="854"/>
    <x v="590"/>
  </r>
  <r>
    <x v="10"/>
    <x v="10"/>
    <x v="151"/>
    <n v="7054.41"/>
    <x v="581"/>
  </r>
  <r>
    <x v="10"/>
    <x v="10"/>
    <x v="151"/>
    <n v="78.08"/>
    <x v="581"/>
  </r>
  <r>
    <x v="10"/>
    <x v="10"/>
    <x v="156"/>
    <n v="1702.48"/>
    <x v="589"/>
  </r>
  <r>
    <x v="10"/>
    <x v="10"/>
    <x v="157"/>
    <n v="2266.7600000000002"/>
    <x v="591"/>
  </r>
  <r>
    <x v="10"/>
    <x v="10"/>
    <x v="158"/>
    <n v="5824.28"/>
    <x v="592"/>
  </r>
  <r>
    <x v="10"/>
    <x v="10"/>
    <x v="155"/>
    <n v="396.9"/>
    <x v="585"/>
  </r>
  <r>
    <x v="10"/>
    <x v="10"/>
    <x v="155"/>
    <n v="396.9"/>
    <x v="585"/>
  </r>
  <r>
    <x v="10"/>
    <x v="10"/>
    <x v="159"/>
    <n v="6588"/>
    <x v="593"/>
  </r>
  <r>
    <x v="10"/>
    <x v="10"/>
    <x v="160"/>
    <n v="536.79999999999995"/>
    <x v="594"/>
  </r>
  <r>
    <x v="10"/>
    <x v="10"/>
    <x v="153"/>
    <n v="175.68"/>
    <x v="595"/>
  </r>
  <r>
    <x v="10"/>
    <x v="10"/>
    <x v="161"/>
    <n v="751.52"/>
    <x v="596"/>
  </r>
  <r>
    <x v="10"/>
    <x v="10"/>
    <x v="162"/>
    <n v="856.44"/>
    <x v="597"/>
  </r>
  <r>
    <x v="10"/>
    <x v="10"/>
    <x v="163"/>
    <n v="2766.96"/>
    <x v="598"/>
  </r>
  <r>
    <x v="10"/>
    <x v="10"/>
    <x v="163"/>
    <n v="2503.44"/>
    <x v="598"/>
  </r>
  <r>
    <x v="10"/>
    <x v="10"/>
    <x v="158"/>
    <n v="5978"/>
    <x v="599"/>
  </r>
  <r>
    <x v="10"/>
    <x v="10"/>
    <x v="164"/>
    <n v="168.36"/>
    <x v="600"/>
  </r>
  <r>
    <x v="10"/>
    <x v="10"/>
    <x v="165"/>
    <n v="153.72"/>
    <x v="601"/>
  </r>
  <r>
    <x v="10"/>
    <x v="10"/>
    <x v="166"/>
    <n v="790.56"/>
    <x v="602"/>
  </r>
  <r>
    <x v="10"/>
    <x v="10"/>
    <x v="167"/>
    <n v="1688.85"/>
    <x v="603"/>
  </r>
  <r>
    <x v="10"/>
    <x v="10"/>
    <x v="168"/>
    <n v="414.31"/>
    <x v="604"/>
  </r>
  <r>
    <x v="10"/>
    <x v="10"/>
    <x v="161"/>
    <n v="20987.200000000001"/>
    <x v="596"/>
  </r>
  <r>
    <x v="10"/>
    <x v="10"/>
    <x v="146"/>
    <n v="287.92"/>
    <x v="605"/>
  </r>
  <r>
    <x v="10"/>
    <x v="10"/>
    <x v="155"/>
    <n v="589.67999999999995"/>
    <x v="606"/>
  </r>
  <r>
    <x v="10"/>
    <x v="10"/>
    <x v="155"/>
    <n v="403.2"/>
    <x v="606"/>
  </r>
  <r>
    <x v="10"/>
    <x v="10"/>
    <x v="145"/>
    <n v="3140.28"/>
    <x v="607"/>
  </r>
  <r>
    <x v="10"/>
    <x v="10"/>
    <x v="145"/>
    <n v="195.3"/>
    <x v="608"/>
  </r>
  <r>
    <x v="10"/>
    <x v="10"/>
    <x v="155"/>
    <n v="2305.16"/>
    <x v="609"/>
  </r>
  <r>
    <x v="10"/>
    <x v="10"/>
    <x v="169"/>
    <n v="7200"/>
    <x v="610"/>
  </r>
  <r>
    <x v="10"/>
    <x v="10"/>
    <x v="145"/>
    <n v="781.2"/>
    <x v="608"/>
  </r>
  <r>
    <x v="10"/>
    <x v="10"/>
    <x v="155"/>
    <n v="7176"/>
    <x v="609"/>
  </r>
  <r>
    <x v="10"/>
    <x v="10"/>
    <x v="147"/>
    <n v="1133.3699999999999"/>
    <x v="611"/>
  </r>
  <r>
    <x v="10"/>
    <x v="10"/>
    <x v="170"/>
    <n v="374.92"/>
    <x v="612"/>
  </r>
  <r>
    <x v="10"/>
    <x v="10"/>
    <x v="151"/>
    <n v="378"/>
    <x v="613"/>
  </r>
  <r>
    <x v="10"/>
    <x v="10"/>
    <x v="171"/>
    <n v="936.96"/>
    <x v="614"/>
  </r>
  <r>
    <x v="10"/>
    <x v="10"/>
    <x v="172"/>
    <n v="655.20000000000005"/>
    <x v="615"/>
  </r>
  <r>
    <x v="10"/>
    <x v="10"/>
    <x v="155"/>
    <n v="0.02"/>
    <x v="609"/>
  </r>
  <r>
    <x v="10"/>
    <x v="10"/>
    <x v="155"/>
    <n v="0.02"/>
    <x v="609"/>
  </r>
  <r>
    <x v="10"/>
    <x v="10"/>
    <x v="155"/>
    <n v="0.02"/>
    <x v="609"/>
  </r>
  <r>
    <x v="10"/>
    <x v="10"/>
    <x v="173"/>
    <n v="141.44"/>
    <x v="616"/>
  </r>
  <r>
    <x v="10"/>
    <x v="10"/>
    <x v="174"/>
    <n v="1485.96"/>
    <x v="617"/>
  </r>
  <r>
    <x v="10"/>
    <x v="10"/>
    <x v="155"/>
    <n v="7176"/>
    <x v="585"/>
  </r>
  <r>
    <x v="10"/>
    <x v="10"/>
    <x v="165"/>
    <n v="153.72"/>
    <x v="601"/>
  </r>
  <r>
    <x v="10"/>
    <x v="10"/>
    <x v="175"/>
    <n v="24595.200000000001"/>
    <x v="618"/>
  </r>
  <r>
    <x v="10"/>
    <x v="10"/>
    <x v="176"/>
    <n v="527.92999999999995"/>
    <x v="619"/>
  </r>
  <r>
    <x v="10"/>
    <x v="10"/>
    <x v="124"/>
    <n v="390.4"/>
    <x v="531"/>
  </r>
  <r>
    <x v="10"/>
    <x v="10"/>
    <x v="177"/>
    <n v="6672.12"/>
    <x v="620"/>
  </r>
  <r>
    <x v="10"/>
    <x v="10"/>
    <x v="178"/>
    <n v="4860.4799999999996"/>
    <x v="621"/>
  </r>
  <r>
    <x v="10"/>
    <x v="10"/>
    <x v="179"/>
    <n v="5116.8"/>
    <x v="622"/>
  </r>
  <r>
    <x v="10"/>
    <x v="10"/>
    <x v="180"/>
    <n v="515.84"/>
    <x v="623"/>
  </r>
  <r>
    <x v="10"/>
    <x v="10"/>
    <x v="181"/>
    <n v="104"/>
    <x v="624"/>
  </r>
  <r>
    <x v="10"/>
    <x v="10"/>
    <x v="182"/>
    <n v="2379"/>
    <x v="625"/>
  </r>
  <r>
    <x v="10"/>
    <x v="10"/>
    <x v="182"/>
    <n v="10089.16"/>
    <x v="625"/>
  </r>
  <r>
    <x v="10"/>
    <x v="10"/>
    <x v="146"/>
    <n v="719.8"/>
    <x v="626"/>
  </r>
  <r>
    <x v="10"/>
    <x v="10"/>
    <x v="155"/>
    <n v="7176"/>
    <x v="627"/>
  </r>
  <r>
    <x v="10"/>
    <x v="10"/>
    <x v="147"/>
    <n v="9066.9599999999991"/>
    <x v="628"/>
  </r>
  <r>
    <x v="10"/>
    <x v="10"/>
    <x v="147"/>
    <n v="3144.75"/>
    <x v="628"/>
  </r>
  <r>
    <x v="10"/>
    <x v="10"/>
    <x v="183"/>
    <n v="44.84"/>
    <x v="629"/>
  </r>
  <r>
    <x v="10"/>
    <x v="10"/>
    <x v="184"/>
    <n v="2755.48"/>
    <x v="630"/>
  </r>
  <r>
    <x v="10"/>
    <x v="10"/>
    <x v="182"/>
    <n v="8186.2"/>
    <x v="631"/>
  </r>
  <r>
    <x v="10"/>
    <x v="10"/>
    <x v="159"/>
    <n v="9882"/>
    <x v="632"/>
  </r>
  <r>
    <x v="10"/>
    <x v="10"/>
    <x v="185"/>
    <n v="318.05"/>
    <x v="633"/>
  </r>
  <r>
    <x v="10"/>
    <x v="10"/>
    <x v="185"/>
    <n v="146.4"/>
    <x v="633"/>
  </r>
  <r>
    <x v="10"/>
    <x v="10"/>
    <x v="186"/>
    <n v="5408"/>
    <x v="634"/>
  </r>
  <r>
    <x v="10"/>
    <x v="10"/>
    <x v="187"/>
    <n v="6949.49"/>
    <x v="635"/>
  </r>
  <r>
    <x v="10"/>
    <x v="10"/>
    <x v="187"/>
    <n v="6949.49"/>
    <x v="635"/>
  </r>
  <r>
    <x v="10"/>
    <x v="10"/>
    <x v="186"/>
    <n v="6344"/>
    <x v="634"/>
  </r>
  <r>
    <x v="10"/>
    <x v="10"/>
    <x v="186"/>
    <n v="6344"/>
    <x v="634"/>
  </r>
  <r>
    <x v="10"/>
    <x v="10"/>
    <x v="186"/>
    <n v="6344"/>
    <x v="634"/>
  </r>
  <r>
    <x v="10"/>
    <x v="10"/>
    <x v="188"/>
    <n v="2244.8000000000002"/>
    <x v="636"/>
  </r>
  <r>
    <x v="10"/>
    <x v="10"/>
    <x v="155"/>
    <n v="7176"/>
    <x v="609"/>
  </r>
  <r>
    <x v="10"/>
    <x v="10"/>
    <x v="188"/>
    <n v="1573.9"/>
    <x v="637"/>
  </r>
  <r>
    <x v="10"/>
    <x v="10"/>
    <x v="155"/>
    <n v="7176"/>
    <x v="609"/>
  </r>
  <r>
    <x v="10"/>
    <x v="10"/>
    <x v="146"/>
    <n v="287.92"/>
    <x v="638"/>
  </r>
  <r>
    <x v="10"/>
    <x v="10"/>
    <x v="185"/>
    <n v="788.24"/>
    <x v="633"/>
  </r>
  <r>
    <x v="10"/>
    <x v="10"/>
    <x v="185"/>
    <n v="886.94"/>
    <x v="633"/>
  </r>
  <r>
    <x v="10"/>
    <x v="10"/>
    <x v="188"/>
    <n v="1122.4000000000001"/>
    <x v="639"/>
  </r>
  <r>
    <x v="10"/>
    <x v="10"/>
    <x v="162"/>
    <n v="856.44"/>
    <x v="640"/>
  </r>
  <r>
    <x v="10"/>
    <x v="10"/>
    <x v="162"/>
    <n v="316.70999999999998"/>
    <x v="640"/>
  </r>
  <r>
    <x v="10"/>
    <x v="10"/>
    <x v="162"/>
    <n v="95.16"/>
    <x v="640"/>
  </r>
  <r>
    <x v="10"/>
    <x v="10"/>
    <x v="188"/>
    <n v="11000"/>
    <x v="639"/>
  </r>
  <r>
    <x v="10"/>
    <x v="10"/>
    <x v="146"/>
    <n v="431.88"/>
    <x v="641"/>
  </r>
  <r>
    <x v="10"/>
    <x v="10"/>
    <x v="183"/>
    <n v="487.21"/>
    <x v="629"/>
  </r>
  <r>
    <x v="10"/>
    <x v="10"/>
    <x v="188"/>
    <n v="1122.4000000000001"/>
    <x v="639"/>
  </r>
  <r>
    <x v="10"/>
    <x v="10"/>
    <x v="155"/>
    <n v="7176.02"/>
    <x v="627"/>
  </r>
  <r>
    <x v="10"/>
    <x v="10"/>
    <x v="153"/>
    <n v="578.28"/>
    <x v="642"/>
  </r>
  <r>
    <x v="10"/>
    <x v="10"/>
    <x v="156"/>
    <n v="1869.92"/>
    <x v="643"/>
  </r>
  <r>
    <x v="10"/>
    <x v="10"/>
    <x v="185"/>
    <n v="2091.08"/>
    <x v="644"/>
  </r>
  <r>
    <x v="10"/>
    <x v="10"/>
    <x v="161"/>
    <n v="107.36"/>
    <x v="645"/>
  </r>
  <r>
    <x v="10"/>
    <x v="10"/>
    <x v="151"/>
    <n v="95.16"/>
    <x v="613"/>
  </r>
  <r>
    <x v="10"/>
    <x v="10"/>
    <x v="151"/>
    <n v="1229.76"/>
    <x v="613"/>
  </r>
  <r>
    <x v="10"/>
    <x v="10"/>
    <x v="186"/>
    <n v="5824"/>
    <x v="634"/>
  </r>
  <r>
    <x v="10"/>
    <x v="10"/>
    <x v="161"/>
    <n v="195.2"/>
    <x v="646"/>
  </r>
  <r>
    <x v="10"/>
    <x v="10"/>
    <x v="189"/>
    <n v="23851"/>
    <x v="647"/>
  </r>
  <r>
    <x v="10"/>
    <x v="10"/>
    <x v="162"/>
    <n v="633.41999999999996"/>
    <x v="648"/>
  </r>
  <r>
    <x v="10"/>
    <x v="10"/>
    <x v="190"/>
    <n v="1146.31"/>
    <x v="649"/>
  </r>
  <r>
    <x v="10"/>
    <x v="10"/>
    <x v="191"/>
    <n v="208"/>
    <x v="650"/>
  </r>
  <r>
    <x v="10"/>
    <x v="10"/>
    <x v="192"/>
    <n v="732"/>
    <x v="651"/>
  </r>
  <r>
    <x v="10"/>
    <x v="10"/>
    <x v="192"/>
    <n v="366"/>
    <x v="651"/>
  </r>
  <r>
    <x v="10"/>
    <x v="10"/>
    <x v="163"/>
    <n v="48.19"/>
    <x v="652"/>
  </r>
  <r>
    <x v="10"/>
    <x v="10"/>
    <x v="151"/>
    <n v="285.48"/>
    <x v="653"/>
  </r>
  <r>
    <x v="10"/>
    <x v="10"/>
    <x v="151"/>
    <n v="289.75"/>
    <x v="653"/>
  </r>
  <r>
    <x v="10"/>
    <x v="10"/>
    <x v="166"/>
    <n v="218.62"/>
    <x v="654"/>
  </r>
  <r>
    <x v="10"/>
    <x v="10"/>
    <x v="145"/>
    <n v="1927.6"/>
    <x v="655"/>
  </r>
  <r>
    <x v="10"/>
    <x v="10"/>
    <x v="192"/>
    <n v="366"/>
    <x v="651"/>
  </r>
  <r>
    <x v="10"/>
    <x v="10"/>
    <x v="145"/>
    <n v="1141.92"/>
    <x v="656"/>
  </r>
  <r>
    <x v="10"/>
    <x v="10"/>
    <x v="145"/>
    <n v="3806.4"/>
    <x v="656"/>
  </r>
  <r>
    <x v="10"/>
    <x v="10"/>
    <x v="192"/>
    <n v="195.2"/>
    <x v="651"/>
  </r>
  <r>
    <x v="10"/>
    <x v="10"/>
    <x v="188"/>
    <n v="27500"/>
    <x v="639"/>
  </r>
  <r>
    <x v="10"/>
    <x v="10"/>
    <x v="145"/>
    <n v="951.6"/>
    <x v="656"/>
  </r>
  <r>
    <x v="10"/>
    <x v="10"/>
    <x v="181"/>
    <n v="104"/>
    <x v="657"/>
  </r>
  <r>
    <x v="10"/>
    <x v="10"/>
    <x v="172"/>
    <n v="655.20000000000005"/>
    <x v="658"/>
  </r>
  <r>
    <x v="10"/>
    <x v="10"/>
    <x v="145"/>
    <n v="761.28"/>
    <x v="656"/>
  </r>
  <r>
    <x v="10"/>
    <x v="10"/>
    <x v="161"/>
    <n v="3952"/>
    <x v="659"/>
  </r>
  <r>
    <x v="10"/>
    <x v="10"/>
    <x v="161"/>
    <n v="9880"/>
    <x v="659"/>
  </r>
  <r>
    <x v="10"/>
    <x v="10"/>
    <x v="155"/>
    <n v="7176"/>
    <x v="660"/>
  </r>
  <r>
    <x v="10"/>
    <x v="10"/>
    <x v="170"/>
    <n v="374.92"/>
    <x v="612"/>
  </r>
  <r>
    <x v="10"/>
    <x v="10"/>
    <x v="193"/>
    <n v="1708"/>
    <x v="661"/>
  </r>
  <r>
    <x v="10"/>
    <x v="10"/>
    <x v="194"/>
    <n v="1392.02"/>
    <x v="662"/>
  </r>
  <r>
    <x v="10"/>
    <x v="10"/>
    <x v="192"/>
    <n v="366"/>
    <x v="651"/>
  </r>
  <r>
    <x v="10"/>
    <x v="10"/>
    <x v="155"/>
    <n v="7176"/>
    <x v="660"/>
  </r>
  <r>
    <x v="10"/>
    <x v="10"/>
    <x v="184"/>
    <n v="5510.96"/>
    <x v="663"/>
  </r>
  <r>
    <x v="11"/>
    <x v="11"/>
    <x v="195"/>
    <n v="2757.2"/>
    <x v="664"/>
  </r>
  <r>
    <x v="11"/>
    <x v="11"/>
    <x v="161"/>
    <n v="1878.8"/>
    <x v="596"/>
  </r>
  <r>
    <x v="11"/>
    <x v="11"/>
    <x v="123"/>
    <n v="449.23"/>
    <x v="530"/>
  </r>
  <r>
    <x v="11"/>
    <x v="11"/>
    <x v="196"/>
    <n v="339.65"/>
    <x v="665"/>
  </r>
  <r>
    <x v="11"/>
    <x v="11"/>
    <x v="197"/>
    <n v="109.51"/>
    <x v="666"/>
  </r>
  <r>
    <x v="11"/>
    <x v="11"/>
    <x v="198"/>
    <n v="769.21"/>
    <x v="667"/>
  </r>
  <r>
    <x v="11"/>
    <x v="11"/>
    <x v="164"/>
    <n v="2035.88"/>
    <x v="600"/>
  </r>
  <r>
    <x v="11"/>
    <x v="11"/>
    <x v="164"/>
    <n v="5810.25"/>
    <x v="600"/>
  </r>
  <r>
    <x v="11"/>
    <x v="11"/>
    <x v="123"/>
    <n v="456.71"/>
    <x v="668"/>
  </r>
  <r>
    <x v="11"/>
    <x v="11"/>
    <x v="199"/>
    <n v="3531.9"/>
    <x v="669"/>
  </r>
  <r>
    <x v="12"/>
    <x v="12"/>
    <x v="200"/>
    <n v="2069.6799999999998"/>
    <x v="670"/>
  </r>
  <r>
    <x v="13"/>
    <x v="13"/>
    <x v="201"/>
    <n v="2608.85"/>
    <x v="671"/>
  </r>
  <r>
    <x v="13"/>
    <x v="13"/>
    <x v="201"/>
    <n v="632.45000000000005"/>
    <x v="671"/>
  </r>
  <r>
    <x v="13"/>
    <x v="13"/>
    <x v="201"/>
    <n v="292.8"/>
    <x v="672"/>
  </r>
  <r>
    <x v="13"/>
    <x v="13"/>
    <x v="201"/>
    <n v="140.54"/>
    <x v="672"/>
  </r>
  <r>
    <x v="13"/>
    <x v="13"/>
    <x v="201"/>
    <n v="1464"/>
    <x v="673"/>
  </r>
  <r>
    <x v="13"/>
    <x v="13"/>
    <x v="201"/>
    <n v="5217.7"/>
    <x v="673"/>
  </r>
  <r>
    <x v="13"/>
    <x v="13"/>
    <x v="201"/>
    <n v="7826.54"/>
    <x v="673"/>
  </r>
  <r>
    <x v="13"/>
    <x v="13"/>
    <x v="201"/>
    <n v="632.45000000000005"/>
    <x v="673"/>
  </r>
  <r>
    <x v="13"/>
    <x v="13"/>
    <x v="201"/>
    <n v="4318.43"/>
    <x v="673"/>
  </r>
  <r>
    <x v="13"/>
    <x v="13"/>
    <x v="201"/>
    <n v="3913.27"/>
    <x v="674"/>
  </r>
  <r>
    <x v="13"/>
    <x v="13"/>
    <x v="201"/>
    <n v="2342.4"/>
    <x v="675"/>
  </r>
  <r>
    <x v="13"/>
    <x v="13"/>
    <x v="201"/>
    <n v="585.6"/>
    <x v="675"/>
  </r>
  <r>
    <x v="13"/>
    <x v="13"/>
    <x v="202"/>
    <n v="1797.64"/>
    <x v="676"/>
  </r>
  <r>
    <x v="13"/>
    <x v="13"/>
    <x v="203"/>
    <n v="2171.4"/>
    <x v="677"/>
  </r>
  <r>
    <x v="13"/>
    <x v="13"/>
    <x v="204"/>
    <n v="4567.68"/>
    <x v="678"/>
  </r>
  <r>
    <x v="13"/>
    <x v="13"/>
    <x v="201"/>
    <n v="3261.06"/>
    <x v="679"/>
  </r>
  <r>
    <x v="13"/>
    <x v="13"/>
    <x v="201"/>
    <n v="1264.9000000000001"/>
    <x v="679"/>
  </r>
  <r>
    <x v="13"/>
    <x v="13"/>
    <x v="202"/>
    <n v="4416.67"/>
    <x v="676"/>
  </r>
  <r>
    <x v="14"/>
    <x v="14"/>
    <x v="205"/>
    <n v="4859.26"/>
    <x v="680"/>
  </r>
  <r>
    <x v="14"/>
    <x v="14"/>
    <x v="206"/>
    <n v="9789.76"/>
    <x v="681"/>
  </r>
  <r>
    <x v="14"/>
    <x v="14"/>
    <x v="207"/>
    <n v="5734"/>
    <x v="682"/>
  </r>
  <r>
    <x v="14"/>
    <x v="14"/>
    <x v="205"/>
    <n v="2524.91"/>
    <x v="683"/>
  </r>
  <r>
    <x v="14"/>
    <x v="14"/>
    <x v="205"/>
    <n v="2822.35"/>
    <x v="683"/>
  </r>
  <r>
    <x v="14"/>
    <x v="14"/>
    <x v="205"/>
    <n v="4078.7"/>
    <x v="684"/>
  </r>
  <r>
    <x v="14"/>
    <x v="14"/>
    <x v="205"/>
    <n v="3805.67"/>
    <x v="685"/>
  </r>
  <r>
    <x v="14"/>
    <x v="14"/>
    <x v="199"/>
    <n v="109.8"/>
    <x v="669"/>
  </r>
  <r>
    <x v="14"/>
    <x v="14"/>
    <x v="151"/>
    <n v="7015"/>
    <x v="653"/>
  </r>
  <r>
    <x v="15"/>
    <x v="15"/>
    <x v="208"/>
    <n v="229.95"/>
    <x v="686"/>
  </r>
  <r>
    <x v="15"/>
    <x v="15"/>
    <x v="208"/>
    <n v="229.95"/>
    <x v="686"/>
  </r>
  <r>
    <x v="15"/>
    <x v="15"/>
    <x v="209"/>
    <n v="1772.9"/>
    <x v="687"/>
  </r>
  <r>
    <x v="15"/>
    <x v="15"/>
    <x v="210"/>
    <n v="1094.58"/>
    <x v="688"/>
  </r>
  <r>
    <x v="15"/>
    <x v="15"/>
    <x v="211"/>
    <n v="344.69"/>
    <x v="689"/>
  </r>
  <r>
    <x v="16"/>
    <x v="16"/>
    <x v="212"/>
    <n v="64.58"/>
    <x v="690"/>
  </r>
  <r>
    <x v="16"/>
    <x v="16"/>
    <x v="212"/>
    <n v="285.79000000000002"/>
    <x v="690"/>
  </r>
  <r>
    <x v="16"/>
    <x v="16"/>
    <x v="212"/>
    <n v="285.79000000000002"/>
    <x v="690"/>
  </r>
  <r>
    <x v="16"/>
    <x v="16"/>
    <x v="212"/>
    <n v="64.58"/>
    <x v="690"/>
  </r>
  <r>
    <x v="16"/>
    <x v="16"/>
    <x v="212"/>
    <n v="64.58"/>
    <x v="690"/>
  </r>
  <r>
    <x v="16"/>
    <x v="16"/>
    <x v="212"/>
    <n v="285.79000000000002"/>
    <x v="690"/>
  </r>
  <r>
    <x v="16"/>
    <x v="16"/>
    <x v="212"/>
    <n v="64.58"/>
    <x v="690"/>
  </r>
  <r>
    <x v="16"/>
    <x v="16"/>
    <x v="212"/>
    <n v="285.79000000000002"/>
    <x v="690"/>
  </r>
  <r>
    <x v="16"/>
    <x v="16"/>
    <x v="213"/>
    <n v="104.83"/>
    <x v="691"/>
  </r>
  <r>
    <x v="16"/>
    <x v="16"/>
    <x v="214"/>
    <n v="2237.98"/>
    <x v="692"/>
  </r>
  <r>
    <x v="16"/>
    <x v="16"/>
    <x v="215"/>
    <n v="377.69"/>
    <x v="693"/>
  </r>
  <r>
    <x v="16"/>
    <x v="16"/>
    <x v="216"/>
    <n v="466.76"/>
    <x v="694"/>
  </r>
  <r>
    <x v="16"/>
    <x v="16"/>
    <x v="217"/>
    <n v="31.56"/>
    <x v="695"/>
  </r>
  <r>
    <x v="16"/>
    <x v="16"/>
    <x v="217"/>
    <n v="86.75"/>
    <x v="695"/>
  </r>
  <r>
    <x v="16"/>
    <x v="16"/>
    <x v="218"/>
    <n v="168.65"/>
    <x v="696"/>
  </r>
  <r>
    <x v="16"/>
    <x v="16"/>
    <x v="219"/>
    <n v="326.01"/>
    <x v="697"/>
  </r>
  <r>
    <x v="16"/>
    <x v="16"/>
    <x v="220"/>
    <n v="443.41"/>
    <x v="698"/>
  </r>
  <r>
    <x v="16"/>
    <x v="16"/>
    <x v="221"/>
    <n v="102.73"/>
    <x v="699"/>
  </r>
  <r>
    <x v="16"/>
    <x v="16"/>
    <x v="216"/>
    <n v="469.55"/>
    <x v="694"/>
  </r>
  <r>
    <x v="16"/>
    <x v="16"/>
    <x v="221"/>
    <n v="93.06"/>
    <x v="699"/>
  </r>
  <r>
    <x v="16"/>
    <x v="16"/>
    <x v="221"/>
    <n v="429.48"/>
    <x v="699"/>
  </r>
  <r>
    <x v="16"/>
    <x v="16"/>
    <x v="222"/>
    <n v="87.02"/>
    <x v="700"/>
  </r>
  <r>
    <x v="16"/>
    <x v="16"/>
    <x v="223"/>
    <n v="730.25"/>
    <x v="701"/>
  </r>
  <r>
    <x v="16"/>
    <x v="16"/>
    <x v="224"/>
    <n v="363.11"/>
    <x v="702"/>
  </r>
  <r>
    <x v="16"/>
    <x v="16"/>
    <x v="225"/>
    <n v="931.13"/>
    <x v="703"/>
  </r>
  <r>
    <x v="16"/>
    <x v="16"/>
    <x v="212"/>
    <n v="1368.57"/>
    <x v="704"/>
  </r>
  <r>
    <x v="16"/>
    <x v="16"/>
    <x v="226"/>
    <n v="131.29"/>
    <x v="705"/>
  </r>
  <r>
    <x v="16"/>
    <x v="16"/>
    <x v="226"/>
    <n v="39.89"/>
    <x v="705"/>
  </r>
  <r>
    <x v="16"/>
    <x v="16"/>
    <x v="227"/>
    <n v="78.2"/>
    <x v="706"/>
  </r>
  <r>
    <x v="16"/>
    <x v="16"/>
    <x v="228"/>
    <n v="1206.69"/>
    <x v="707"/>
  </r>
  <r>
    <x v="16"/>
    <x v="16"/>
    <x v="215"/>
    <n v="2695.29"/>
    <x v="708"/>
  </r>
  <r>
    <x v="16"/>
    <x v="16"/>
    <x v="229"/>
    <n v="2341.39"/>
    <x v="709"/>
  </r>
  <r>
    <x v="16"/>
    <x v="16"/>
    <x v="230"/>
    <n v="366.91"/>
    <x v="710"/>
  </r>
  <r>
    <x v="16"/>
    <x v="16"/>
    <x v="231"/>
    <n v="346.96"/>
    <x v="711"/>
  </r>
  <r>
    <x v="16"/>
    <x v="16"/>
    <x v="232"/>
    <n v="158.02000000000001"/>
    <x v="712"/>
  </r>
  <r>
    <x v="16"/>
    <x v="16"/>
    <x v="215"/>
    <n v="115.53"/>
    <x v="708"/>
  </r>
  <r>
    <x v="16"/>
    <x v="16"/>
    <x v="233"/>
    <n v="158.66"/>
    <x v="713"/>
  </r>
  <r>
    <x v="16"/>
    <x v="16"/>
    <x v="234"/>
    <n v="284.12"/>
    <x v="714"/>
  </r>
  <r>
    <x v="16"/>
    <x v="16"/>
    <x v="234"/>
    <n v="2056.5300000000002"/>
    <x v="714"/>
  </r>
  <r>
    <x v="16"/>
    <x v="16"/>
    <x v="213"/>
    <n v="862.73"/>
    <x v="691"/>
  </r>
  <r>
    <x v="16"/>
    <x v="16"/>
    <x v="235"/>
    <n v="2815.19"/>
    <x v="715"/>
  </r>
  <r>
    <x v="16"/>
    <x v="16"/>
    <x v="236"/>
    <n v="423.38"/>
    <x v="716"/>
  </r>
  <r>
    <x v="16"/>
    <x v="16"/>
    <x v="237"/>
    <n v="1206.69"/>
    <x v="717"/>
  </r>
  <r>
    <x v="16"/>
    <x v="16"/>
    <x v="232"/>
    <n v="2207.0700000000002"/>
    <x v="712"/>
  </r>
  <r>
    <x v="16"/>
    <x v="16"/>
    <x v="217"/>
    <n v="280"/>
    <x v="718"/>
  </r>
  <r>
    <x v="16"/>
    <x v="16"/>
    <x v="225"/>
    <n v="913.35"/>
    <x v="703"/>
  </r>
  <r>
    <x v="16"/>
    <x v="16"/>
    <x v="238"/>
    <n v="85.45"/>
    <x v="719"/>
  </r>
  <r>
    <x v="16"/>
    <x v="16"/>
    <x v="229"/>
    <n v="158.66"/>
    <x v="709"/>
  </r>
  <r>
    <x v="16"/>
    <x v="16"/>
    <x v="228"/>
    <n v="1206.69"/>
    <x v="707"/>
  </r>
  <r>
    <x v="16"/>
    <x v="16"/>
    <x v="237"/>
    <n v="1365.25"/>
    <x v="717"/>
  </r>
  <r>
    <x v="16"/>
    <x v="16"/>
    <x v="231"/>
    <n v="2362.46"/>
    <x v="711"/>
  </r>
  <r>
    <x v="16"/>
    <x v="16"/>
    <x v="231"/>
    <n v="2104.13"/>
    <x v="711"/>
  </r>
  <r>
    <x v="16"/>
    <x v="16"/>
    <x v="228"/>
    <n v="1206.69"/>
    <x v="707"/>
  </r>
  <r>
    <x v="16"/>
    <x v="16"/>
    <x v="237"/>
    <n v="603.35"/>
    <x v="717"/>
  </r>
  <r>
    <x v="16"/>
    <x v="16"/>
    <x v="237"/>
    <n v="1206.69"/>
    <x v="717"/>
  </r>
  <r>
    <x v="16"/>
    <x v="16"/>
    <x v="228"/>
    <n v="1206.69"/>
    <x v="707"/>
  </r>
  <r>
    <x v="16"/>
    <x v="16"/>
    <x v="237"/>
    <n v="1206.69"/>
    <x v="717"/>
  </r>
  <r>
    <x v="16"/>
    <x v="16"/>
    <x v="237"/>
    <n v="1206.69"/>
    <x v="717"/>
  </r>
  <r>
    <x v="16"/>
    <x v="16"/>
    <x v="237"/>
    <n v="1206.69"/>
    <x v="717"/>
  </r>
  <r>
    <x v="16"/>
    <x v="16"/>
    <x v="237"/>
    <n v="1206.69"/>
    <x v="717"/>
  </r>
  <r>
    <x v="16"/>
    <x v="16"/>
    <x v="237"/>
    <n v="71.66"/>
    <x v="717"/>
  </r>
  <r>
    <x v="16"/>
    <x v="16"/>
    <x v="239"/>
    <n v="1345.21"/>
    <x v="720"/>
  </r>
  <r>
    <x v="16"/>
    <x v="16"/>
    <x v="240"/>
    <n v="776.35"/>
    <x v="721"/>
  </r>
  <r>
    <x v="16"/>
    <x v="16"/>
    <x v="217"/>
    <n v="420.5"/>
    <x v="718"/>
  </r>
  <r>
    <x v="16"/>
    <x v="16"/>
    <x v="217"/>
    <n v="430.56"/>
    <x v="718"/>
  </r>
  <r>
    <x v="16"/>
    <x v="16"/>
    <x v="217"/>
    <n v="154.04"/>
    <x v="718"/>
  </r>
  <r>
    <x v="16"/>
    <x v="16"/>
    <x v="217"/>
    <n v="744.85"/>
    <x v="718"/>
  </r>
  <r>
    <x v="16"/>
    <x v="16"/>
    <x v="217"/>
    <n v="312"/>
    <x v="722"/>
  </r>
  <r>
    <x v="16"/>
    <x v="16"/>
    <x v="241"/>
    <n v="23572.87"/>
    <x v="723"/>
  </r>
  <r>
    <x v="16"/>
    <x v="16"/>
    <x v="242"/>
    <n v="15.5"/>
    <x v="724"/>
  </r>
  <r>
    <x v="16"/>
    <x v="16"/>
    <x v="242"/>
    <n v="187.99"/>
    <x v="724"/>
  </r>
  <r>
    <x v="16"/>
    <x v="16"/>
    <x v="242"/>
    <n v="15.5"/>
    <x v="724"/>
  </r>
  <r>
    <x v="16"/>
    <x v="16"/>
    <x v="242"/>
    <n v="445.81"/>
    <x v="724"/>
  </r>
  <r>
    <x v="16"/>
    <x v="16"/>
    <x v="231"/>
    <n v="1253.6199999999999"/>
    <x v="725"/>
  </r>
  <r>
    <x v="16"/>
    <x v="16"/>
    <x v="218"/>
    <n v="816.37"/>
    <x v="726"/>
  </r>
  <r>
    <x v="16"/>
    <x v="16"/>
    <x v="218"/>
    <n v="93.45"/>
    <x v="726"/>
  </r>
  <r>
    <x v="16"/>
    <x v="16"/>
    <x v="230"/>
    <n v="1307.1600000000001"/>
    <x v="727"/>
  </r>
  <r>
    <x v="16"/>
    <x v="16"/>
    <x v="230"/>
    <n v="9192.7999999999993"/>
    <x v="727"/>
  </r>
  <r>
    <x v="16"/>
    <x v="16"/>
    <x v="227"/>
    <n v="841.47"/>
    <x v="728"/>
  </r>
  <r>
    <x v="16"/>
    <x v="16"/>
    <x v="227"/>
    <n v="120.09"/>
    <x v="728"/>
  </r>
  <r>
    <x v="16"/>
    <x v="16"/>
    <x v="243"/>
    <n v="956.07"/>
    <x v="729"/>
  </r>
  <r>
    <x v="16"/>
    <x v="16"/>
    <x v="241"/>
    <n v="13558.63"/>
    <x v="723"/>
  </r>
  <r>
    <x v="16"/>
    <x v="16"/>
    <x v="241"/>
    <n v="22447.67"/>
    <x v="723"/>
  </r>
  <r>
    <x v="16"/>
    <x v="16"/>
    <x v="230"/>
    <n v="1203.77"/>
    <x v="727"/>
  </r>
  <r>
    <x v="16"/>
    <x v="16"/>
    <x v="241"/>
    <n v="29367.63"/>
    <x v="723"/>
  </r>
  <r>
    <x v="16"/>
    <x v="16"/>
    <x v="241"/>
    <n v="35443.699999999997"/>
    <x v="723"/>
  </r>
  <r>
    <x v="16"/>
    <x v="16"/>
    <x v="240"/>
    <n v="209.7"/>
    <x v="730"/>
  </r>
  <r>
    <x v="16"/>
    <x v="16"/>
    <x v="240"/>
    <n v="776.35"/>
    <x v="730"/>
  </r>
  <r>
    <x v="16"/>
    <x v="16"/>
    <x v="244"/>
    <n v="4494.4399999999996"/>
    <x v="731"/>
  </r>
  <r>
    <x v="16"/>
    <x v="16"/>
    <x v="216"/>
    <n v="137.18"/>
    <x v="732"/>
  </r>
  <r>
    <x v="16"/>
    <x v="16"/>
    <x v="223"/>
    <n v="5429.72"/>
    <x v="733"/>
  </r>
  <r>
    <x v="16"/>
    <x v="16"/>
    <x v="237"/>
    <n v="1206.69"/>
    <x v="734"/>
  </r>
  <r>
    <x v="16"/>
    <x v="16"/>
    <x v="245"/>
    <n v="161.46"/>
    <x v="735"/>
  </r>
  <r>
    <x v="16"/>
    <x v="16"/>
    <x v="217"/>
    <n v="275.27"/>
    <x v="736"/>
  </r>
  <r>
    <x v="16"/>
    <x v="16"/>
    <x v="237"/>
    <n v="1206.69"/>
    <x v="734"/>
  </r>
  <r>
    <x v="16"/>
    <x v="16"/>
    <x v="237"/>
    <n v="1206.69"/>
    <x v="734"/>
  </r>
  <r>
    <x v="16"/>
    <x v="16"/>
    <x v="237"/>
    <n v="1206.69"/>
    <x v="734"/>
  </r>
  <r>
    <x v="16"/>
    <x v="16"/>
    <x v="237"/>
    <n v="1206.69"/>
    <x v="734"/>
  </r>
  <r>
    <x v="16"/>
    <x v="16"/>
    <x v="246"/>
    <n v="886.44"/>
    <x v="737"/>
  </r>
  <r>
    <x v="16"/>
    <x v="16"/>
    <x v="247"/>
    <n v="2712.52"/>
    <x v="738"/>
  </r>
  <r>
    <x v="16"/>
    <x v="16"/>
    <x v="247"/>
    <n v="387.5"/>
    <x v="738"/>
  </r>
  <r>
    <x v="16"/>
    <x v="16"/>
    <x v="248"/>
    <n v="94.31"/>
    <x v="739"/>
  </r>
  <r>
    <x v="16"/>
    <x v="16"/>
    <x v="216"/>
    <n v="281.99"/>
    <x v="740"/>
  </r>
  <r>
    <x v="16"/>
    <x v="16"/>
    <x v="228"/>
    <n v="1206.69"/>
    <x v="707"/>
  </r>
  <r>
    <x v="16"/>
    <x v="16"/>
    <x v="249"/>
    <n v="33.08"/>
    <x v="741"/>
  </r>
  <r>
    <x v="16"/>
    <x v="16"/>
    <x v="249"/>
    <n v="49.71"/>
    <x v="741"/>
  </r>
  <r>
    <x v="16"/>
    <x v="16"/>
    <x v="242"/>
    <n v="15.5"/>
    <x v="724"/>
  </r>
  <r>
    <x v="16"/>
    <x v="16"/>
    <x v="242"/>
    <n v="469.46"/>
    <x v="724"/>
  </r>
  <r>
    <x v="16"/>
    <x v="16"/>
    <x v="250"/>
    <n v="138.36000000000001"/>
    <x v="742"/>
  </r>
  <r>
    <x v="16"/>
    <x v="16"/>
    <x v="250"/>
    <n v="85.95"/>
    <x v="742"/>
  </r>
  <r>
    <x v="16"/>
    <x v="16"/>
    <x v="246"/>
    <n v="2425.2199999999998"/>
    <x v="743"/>
  </r>
  <r>
    <x v="16"/>
    <x v="16"/>
    <x v="247"/>
    <n v="41.82"/>
    <x v="738"/>
  </r>
  <r>
    <x v="16"/>
    <x v="16"/>
    <x v="251"/>
    <n v="343.78"/>
    <x v="744"/>
  </r>
  <r>
    <x v="16"/>
    <x v="16"/>
    <x v="247"/>
    <n v="228.8"/>
    <x v="738"/>
  </r>
  <r>
    <x v="16"/>
    <x v="16"/>
    <x v="252"/>
    <n v="547.38"/>
    <x v="745"/>
  </r>
  <r>
    <x v="16"/>
    <x v="16"/>
    <x v="250"/>
    <n v="515.66999999999996"/>
    <x v="742"/>
  </r>
  <r>
    <x v="16"/>
    <x v="16"/>
    <x v="250"/>
    <n v="1130.02"/>
    <x v="742"/>
  </r>
  <r>
    <x v="16"/>
    <x v="16"/>
    <x v="253"/>
    <n v="417.65"/>
    <x v="746"/>
  </r>
  <r>
    <x v="16"/>
    <x v="16"/>
    <x v="254"/>
    <n v="1808.35"/>
    <x v="747"/>
  </r>
  <r>
    <x v="16"/>
    <x v="16"/>
    <x v="255"/>
    <n v="932.26"/>
    <x v="748"/>
  </r>
  <r>
    <x v="16"/>
    <x v="16"/>
    <x v="256"/>
    <n v="238.62"/>
    <x v="749"/>
  </r>
  <r>
    <x v="16"/>
    <x v="16"/>
    <x v="257"/>
    <n v="1674.97"/>
    <x v="750"/>
  </r>
  <r>
    <x v="16"/>
    <x v="16"/>
    <x v="226"/>
    <n v="228.99"/>
    <x v="751"/>
  </r>
  <r>
    <x v="16"/>
    <x v="16"/>
    <x v="226"/>
    <n v="583.34"/>
    <x v="751"/>
  </r>
  <r>
    <x v="16"/>
    <x v="16"/>
    <x v="258"/>
    <n v="899.17"/>
    <x v="752"/>
  </r>
  <r>
    <x v="16"/>
    <x v="16"/>
    <x v="259"/>
    <n v="40.51"/>
    <x v="753"/>
  </r>
  <r>
    <x v="16"/>
    <x v="16"/>
    <x v="259"/>
    <n v="152.63"/>
    <x v="753"/>
  </r>
  <r>
    <x v="16"/>
    <x v="16"/>
    <x v="260"/>
    <n v="357.97"/>
    <x v="754"/>
  </r>
  <r>
    <x v="16"/>
    <x v="16"/>
    <x v="230"/>
    <n v="52.42"/>
    <x v="755"/>
  </r>
  <r>
    <x v="16"/>
    <x v="16"/>
    <x v="259"/>
    <n v="40.909999999999997"/>
    <x v="753"/>
  </r>
  <r>
    <x v="16"/>
    <x v="16"/>
    <x v="259"/>
    <n v="51.1"/>
    <x v="753"/>
  </r>
  <r>
    <x v="16"/>
    <x v="16"/>
    <x v="261"/>
    <n v="4412.6400000000003"/>
    <x v="756"/>
  </r>
  <r>
    <x v="16"/>
    <x v="16"/>
    <x v="262"/>
    <n v="7767.62"/>
    <x v="757"/>
  </r>
  <r>
    <x v="16"/>
    <x v="16"/>
    <x v="263"/>
    <n v="1291.68"/>
    <x v="758"/>
  </r>
  <r>
    <x v="16"/>
    <x v="16"/>
    <x v="253"/>
    <n v="2669.5"/>
    <x v="746"/>
  </r>
  <r>
    <x v="16"/>
    <x v="16"/>
    <x v="264"/>
    <n v="7742.77"/>
    <x v="759"/>
  </r>
  <r>
    <x v="16"/>
    <x v="16"/>
    <x v="264"/>
    <n v="793.16"/>
    <x v="759"/>
  </r>
  <r>
    <x v="16"/>
    <x v="16"/>
    <x v="254"/>
    <n v="258.33999999999997"/>
    <x v="747"/>
  </r>
  <r>
    <x v="16"/>
    <x v="16"/>
    <x v="265"/>
    <n v="25.78"/>
    <x v="760"/>
  </r>
  <r>
    <x v="16"/>
    <x v="16"/>
    <x v="266"/>
    <n v="1291.68"/>
    <x v="761"/>
  </r>
  <r>
    <x v="16"/>
    <x v="16"/>
    <x v="267"/>
    <n v="41.81"/>
    <x v="762"/>
  </r>
  <r>
    <x v="16"/>
    <x v="16"/>
    <x v="267"/>
    <n v="292.74"/>
    <x v="762"/>
  </r>
  <r>
    <x v="16"/>
    <x v="16"/>
    <x v="268"/>
    <n v="1550.02"/>
    <x v="763"/>
  </r>
  <r>
    <x v="16"/>
    <x v="16"/>
    <x v="216"/>
    <n v="44.42"/>
    <x v="764"/>
  </r>
  <r>
    <x v="16"/>
    <x v="16"/>
    <x v="268"/>
    <n v="1766.54"/>
    <x v="763"/>
  </r>
  <r>
    <x v="16"/>
    <x v="16"/>
    <x v="268"/>
    <n v="534.34"/>
    <x v="763"/>
  </r>
  <r>
    <x v="16"/>
    <x v="16"/>
    <x v="216"/>
    <n v="1368.57"/>
    <x v="740"/>
  </r>
  <r>
    <x v="16"/>
    <x v="16"/>
    <x v="269"/>
    <n v="5980.67"/>
    <x v="765"/>
  </r>
  <r>
    <x v="16"/>
    <x v="16"/>
    <x v="269"/>
    <n v="935.07"/>
    <x v="765"/>
  </r>
  <r>
    <x v="16"/>
    <x v="16"/>
    <x v="270"/>
    <n v="1206.69"/>
    <x v="766"/>
  </r>
  <r>
    <x v="16"/>
    <x v="16"/>
    <x v="259"/>
    <n v="265.51"/>
    <x v="753"/>
  </r>
  <r>
    <x v="16"/>
    <x v="16"/>
    <x v="259"/>
    <n v="28.22"/>
    <x v="753"/>
  </r>
  <r>
    <x v="16"/>
    <x v="16"/>
    <x v="224"/>
    <n v="354.99"/>
    <x v="767"/>
  </r>
  <r>
    <x v="16"/>
    <x v="16"/>
    <x v="271"/>
    <n v="1206.69"/>
    <x v="768"/>
  </r>
  <r>
    <x v="16"/>
    <x v="16"/>
    <x v="217"/>
    <n v="2358.6799999999998"/>
    <x v="769"/>
  </r>
  <r>
    <x v="16"/>
    <x v="16"/>
    <x v="217"/>
    <n v="420.5"/>
    <x v="769"/>
  </r>
  <r>
    <x v="16"/>
    <x v="16"/>
    <x v="272"/>
    <n v="1371.97"/>
    <x v="770"/>
  </r>
  <r>
    <x v="16"/>
    <x v="16"/>
    <x v="273"/>
    <n v="1206.69"/>
    <x v="771"/>
  </r>
  <r>
    <x v="16"/>
    <x v="16"/>
    <x v="246"/>
    <n v="636.1"/>
    <x v="772"/>
  </r>
  <r>
    <x v="16"/>
    <x v="16"/>
    <x v="246"/>
    <n v="459.76"/>
    <x v="772"/>
  </r>
  <r>
    <x v="16"/>
    <x v="16"/>
    <x v="228"/>
    <n v="603.35"/>
    <x v="707"/>
  </r>
  <r>
    <x v="16"/>
    <x v="16"/>
    <x v="274"/>
    <n v="1206.69"/>
    <x v="773"/>
  </r>
  <r>
    <x v="16"/>
    <x v="16"/>
    <x v="274"/>
    <n v="1206.69"/>
    <x v="773"/>
  </r>
  <r>
    <x v="16"/>
    <x v="16"/>
    <x v="225"/>
    <n v="931.13"/>
    <x v="774"/>
  </r>
  <r>
    <x v="16"/>
    <x v="16"/>
    <x v="219"/>
    <n v="3118.82"/>
    <x v="775"/>
  </r>
  <r>
    <x v="16"/>
    <x v="16"/>
    <x v="275"/>
    <n v="4396.08"/>
    <x v="776"/>
  </r>
  <r>
    <x v="16"/>
    <x v="16"/>
    <x v="275"/>
    <n v="634.91"/>
    <x v="776"/>
  </r>
  <r>
    <x v="16"/>
    <x v="16"/>
    <x v="276"/>
    <n v="251.4"/>
    <x v="777"/>
  </r>
  <r>
    <x v="16"/>
    <x v="16"/>
    <x v="276"/>
    <n v="41.9"/>
    <x v="778"/>
  </r>
  <r>
    <x v="16"/>
    <x v="16"/>
    <x v="245"/>
    <n v="512.21"/>
    <x v="735"/>
  </r>
  <r>
    <x v="16"/>
    <x v="16"/>
    <x v="277"/>
    <n v="258.33999999999997"/>
    <x v="779"/>
  </r>
  <r>
    <x v="16"/>
    <x v="16"/>
    <x v="277"/>
    <n v="258.33999999999997"/>
    <x v="779"/>
  </r>
  <r>
    <x v="16"/>
    <x v="16"/>
    <x v="277"/>
    <n v="258.33999999999997"/>
    <x v="779"/>
  </r>
  <r>
    <x v="16"/>
    <x v="16"/>
    <x v="277"/>
    <n v="258.33999999999997"/>
    <x v="779"/>
  </r>
  <r>
    <x v="16"/>
    <x v="16"/>
    <x v="278"/>
    <n v="227.41"/>
    <x v="780"/>
  </r>
  <r>
    <x v="16"/>
    <x v="16"/>
    <x v="279"/>
    <n v="51.56"/>
    <x v="781"/>
  </r>
  <r>
    <x v="16"/>
    <x v="16"/>
    <x v="265"/>
    <n v="643.38"/>
    <x v="782"/>
  </r>
  <r>
    <x v="16"/>
    <x v="16"/>
    <x v="280"/>
    <n v="27.45"/>
    <x v="783"/>
  </r>
  <r>
    <x v="16"/>
    <x v="16"/>
    <x v="222"/>
    <n v="172.96"/>
    <x v="784"/>
  </r>
  <r>
    <x v="16"/>
    <x v="16"/>
    <x v="280"/>
    <n v="298.52999999999997"/>
    <x v="783"/>
  </r>
  <r>
    <x v="16"/>
    <x v="16"/>
    <x v="231"/>
    <n v="209.31"/>
    <x v="785"/>
  </r>
  <r>
    <x v="16"/>
    <x v="16"/>
    <x v="281"/>
    <n v="158.66999999999999"/>
    <x v="786"/>
  </r>
  <r>
    <x v="16"/>
    <x v="16"/>
    <x v="217"/>
    <n v="209.31"/>
    <x v="787"/>
  </r>
  <r>
    <x v="16"/>
    <x v="16"/>
    <x v="231"/>
    <n v="1368.57"/>
    <x v="788"/>
  </r>
  <r>
    <x v="16"/>
    <x v="16"/>
    <x v="282"/>
    <n v="904.18"/>
    <x v="789"/>
  </r>
  <r>
    <x v="16"/>
    <x v="16"/>
    <x v="282"/>
    <n v="3858.95"/>
    <x v="789"/>
  </r>
  <r>
    <x v="16"/>
    <x v="16"/>
    <x v="283"/>
    <n v="217.87"/>
    <x v="790"/>
  </r>
  <r>
    <x v="16"/>
    <x v="16"/>
    <x v="283"/>
    <n v="715.3"/>
    <x v="790"/>
  </r>
  <r>
    <x v="16"/>
    <x v="16"/>
    <x v="232"/>
    <n v="345.09"/>
    <x v="791"/>
  </r>
  <r>
    <x v="16"/>
    <x v="16"/>
    <x v="284"/>
    <n v="3700.02"/>
    <x v="792"/>
  </r>
  <r>
    <x v="16"/>
    <x v="16"/>
    <x v="285"/>
    <n v="45.21"/>
    <x v="793"/>
  </r>
  <r>
    <x v="16"/>
    <x v="16"/>
    <x v="285"/>
    <n v="23.8"/>
    <x v="793"/>
  </r>
  <r>
    <x v="16"/>
    <x v="16"/>
    <x v="217"/>
    <n v="598.34"/>
    <x v="794"/>
  </r>
  <r>
    <x v="16"/>
    <x v="16"/>
    <x v="237"/>
    <n v="1206.69"/>
    <x v="795"/>
  </r>
  <r>
    <x v="16"/>
    <x v="16"/>
    <x v="283"/>
    <n v="148.28"/>
    <x v="796"/>
  </r>
  <r>
    <x v="16"/>
    <x v="16"/>
    <x v="283"/>
    <n v="701.2"/>
    <x v="796"/>
  </r>
  <r>
    <x v="16"/>
    <x v="16"/>
    <x v="283"/>
    <n v="183.78"/>
    <x v="796"/>
  </r>
  <r>
    <x v="16"/>
    <x v="16"/>
    <x v="283"/>
    <n v="491.88"/>
    <x v="796"/>
  </r>
  <r>
    <x v="16"/>
    <x v="16"/>
    <x v="283"/>
    <n v="140.41999999999999"/>
    <x v="797"/>
  </r>
  <r>
    <x v="16"/>
    <x v="16"/>
    <x v="283"/>
    <n v="619.15"/>
    <x v="797"/>
  </r>
  <r>
    <x v="16"/>
    <x v="16"/>
    <x v="217"/>
    <n v="302.56"/>
    <x v="794"/>
  </r>
  <r>
    <x v="16"/>
    <x v="16"/>
    <x v="277"/>
    <n v="258.33999999999997"/>
    <x v="798"/>
  </r>
  <r>
    <x v="16"/>
    <x v="16"/>
    <x v="224"/>
    <n v="2700.38"/>
    <x v="799"/>
  </r>
  <r>
    <x v="16"/>
    <x v="16"/>
    <x v="277"/>
    <n v="258.33999999999997"/>
    <x v="798"/>
  </r>
  <r>
    <x v="16"/>
    <x v="16"/>
    <x v="277"/>
    <n v="306.38"/>
    <x v="798"/>
  </r>
  <r>
    <x v="16"/>
    <x v="16"/>
    <x v="277"/>
    <n v="258.33999999999997"/>
    <x v="798"/>
  </r>
  <r>
    <x v="16"/>
    <x v="16"/>
    <x v="277"/>
    <n v="258.33999999999997"/>
    <x v="798"/>
  </r>
  <r>
    <x v="16"/>
    <x v="16"/>
    <x v="281"/>
    <n v="209.31"/>
    <x v="800"/>
  </r>
  <r>
    <x v="16"/>
    <x v="16"/>
    <x v="281"/>
    <n v="702.49"/>
    <x v="800"/>
  </r>
  <r>
    <x v="16"/>
    <x v="16"/>
    <x v="231"/>
    <n v="2165.6999999999998"/>
    <x v="788"/>
  </r>
  <r>
    <x v="16"/>
    <x v="16"/>
    <x v="238"/>
    <n v="101.56"/>
    <x v="801"/>
  </r>
  <r>
    <x v="16"/>
    <x v="16"/>
    <x v="228"/>
    <n v="1206.69"/>
    <x v="707"/>
  </r>
  <r>
    <x v="16"/>
    <x v="16"/>
    <x v="225"/>
    <n v="3529.66"/>
    <x v="774"/>
  </r>
  <r>
    <x v="16"/>
    <x v="16"/>
    <x v="238"/>
    <n v="549.16"/>
    <x v="801"/>
  </r>
  <r>
    <x v="16"/>
    <x v="16"/>
    <x v="256"/>
    <n v="1281.29"/>
    <x v="802"/>
  </r>
  <r>
    <x v="16"/>
    <x v="16"/>
    <x v="284"/>
    <n v="639.29"/>
    <x v="792"/>
  </r>
  <r>
    <x v="16"/>
    <x v="16"/>
    <x v="259"/>
    <n v="238.28"/>
    <x v="803"/>
  </r>
  <r>
    <x v="16"/>
    <x v="16"/>
    <x v="259"/>
    <n v="56.02"/>
    <x v="803"/>
  </r>
  <r>
    <x v="16"/>
    <x v="16"/>
    <x v="217"/>
    <n v="2371.8000000000002"/>
    <x v="804"/>
  </r>
  <r>
    <x v="16"/>
    <x v="16"/>
    <x v="239"/>
    <n v="6014.99"/>
    <x v="805"/>
  </r>
  <r>
    <x v="16"/>
    <x v="16"/>
    <x v="217"/>
    <n v="115.53"/>
    <x v="804"/>
  </r>
  <r>
    <x v="16"/>
    <x v="16"/>
    <x v="217"/>
    <n v="86.75"/>
    <x v="806"/>
  </r>
  <r>
    <x v="16"/>
    <x v="16"/>
    <x v="217"/>
    <n v="271.77"/>
    <x v="806"/>
  </r>
  <r>
    <x v="16"/>
    <x v="16"/>
    <x v="217"/>
    <n v="1368.57"/>
    <x v="806"/>
  </r>
  <r>
    <x v="16"/>
    <x v="16"/>
    <x v="217"/>
    <n v="190.89"/>
    <x v="806"/>
  </r>
  <r>
    <x v="16"/>
    <x v="16"/>
    <x v="217"/>
    <n v="628.44000000000005"/>
    <x v="806"/>
  </r>
  <r>
    <x v="16"/>
    <x v="16"/>
    <x v="258"/>
    <n v="5927.4"/>
    <x v="807"/>
  </r>
  <r>
    <x v="16"/>
    <x v="16"/>
    <x v="250"/>
    <n v="41.89"/>
    <x v="808"/>
  </r>
  <r>
    <x v="16"/>
    <x v="16"/>
    <x v="257"/>
    <n v="11298.05"/>
    <x v="809"/>
  </r>
  <r>
    <x v="16"/>
    <x v="16"/>
    <x v="231"/>
    <n v="158.66"/>
    <x v="810"/>
  </r>
  <r>
    <x v="16"/>
    <x v="16"/>
    <x v="231"/>
    <n v="137.07"/>
    <x v="810"/>
  </r>
  <r>
    <x v="16"/>
    <x v="16"/>
    <x v="260"/>
    <n v="1973.61"/>
    <x v="811"/>
  </r>
  <r>
    <x v="16"/>
    <x v="16"/>
    <x v="212"/>
    <n v="268.77999999999997"/>
    <x v="812"/>
  </r>
  <r>
    <x v="16"/>
    <x v="16"/>
    <x v="217"/>
    <n v="771.14"/>
    <x v="806"/>
  </r>
  <r>
    <x v="16"/>
    <x v="16"/>
    <x v="217"/>
    <n v="838.12"/>
    <x v="806"/>
  </r>
  <r>
    <x v="16"/>
    <x v="16"/>
    <x v="217"/>
    <n v="256.85000000000002"/>
    <x v="806"/>
  </r>
  <r>
    <x v="16"/>
    <x v="16"/>
    <x v="217"/>
    <n v="2254.7399999999998"/>
    <x v="806"/>
  </r>
  <r>
    <x v="16"/>
    <x v="16"/>
    <x v="217"/>
    <n v="1368.57"/>
    <x v="806"/>
  </r>
  <r>
    <x v="16"/>
    <x v="16"/>
    <x v="217"/>
    <n v="205.78"/>
    <x v="794"/>
  </r>
  <r>
    <x v="16"/>
    <x v="16"/>
    <x v="231"/>
    <n v="174.35"/>
    <x v="810"/>
  </r>
  <r>
    <x v="16"/>
    <x v="16"/>
    <x v="231"/>
    <n v="1715.54"/>
    <x v="810"/>
  </r>
  <r>
    <x v="16"/>
    <x v="16"/>
    <x v="231"/>
    <n v="1448.38"/>
    <x v="810"/>
  </r>
  <r>
    <x v="16"/>
    <x v="16"/>
    <x v="231"/>
    <n v="103.55"/>
    <x v="810"/>
  </r>
  <r>
    <x v="16"/>
    <x v="16"/>
    <x v="231"/>
    <n v="1028.1600000000001"/>
    <x v="810"/>
  </r>
  <r>
    <x v="16"/>
    <x v="16"/>
    <x v="231"/>
    <n v="598.34"/>
    <x v="810"/>
  </r>
  <r>
    <x v="16"/>
    <x v="16"/>
    <x v="245"/>
    <n v="155.01"/>
    <x v="735"/>
  </r>
  <r>
    <x v="16"/>
    <x v="16"/>
    <x v="226"/>
    <n v="59.19"/>
    <x v="813"/>
  </r>
  <r>
    <x v="16"/>
    <x v="16"/>
    <x v="226"/>
    <n v="106.03"/>
    <x v="813"/>
  </r>
  <r>
    <x v="16"/>
    <x v="16"/>
    <x v="226"/>
    <n v="133.31"/>
    <x v="813"/>
  </r>
  <r>
    <x v="16"/>
    <x v="16"/>
    <x v="226"/>
    <n v="39.64"/>
    <x v="813"/>
  </r>
  <r>
    <x v="16"/>
    <x v="16"/>
    <x v="231"/>
    <n v="144.94"/>
    <x v="814"/>
  </r>
  <r>
    <x v="16"/>
    <x v="16"/>
    <x v="231"/>
    <n v="511.11"/>
    <x v="814"/>
  </r>
  <r>
    <x v="16"/>
    <x v="16"/>
    <x v="231"/>
    <n v="31.56"/>
    <x v="814"/>
  </r>
  <r>
    <x v="16"/>
    <x v="16"/>
    <x v="231"/>
    <n v="85.07"/>
    <x v="814"/>
  </r>
  <r>
    <x v="16"/>
    <x v="16"/>
    <x v="249"/>
    <n v="82.8"/>
    <x v="815"/>
  </r>
  <r>
    <x v="16"/>
    <x v="16"/>
    <x v="231"/>
    <n v="241.97"/>
    <x v="814"/>
  </r>
  <r>
    <x v="16"/>
    <x v="16"/>
    <x v="270"/>
    <n v="1206.69"/>
    <x v="816"/>
  </r>
  <r>
    <x v="16"/>
    <x v="16"/>
    <x v="237"/>
    <n v="1206.69"/>
    <x v="817"/>
  </r>
  <r>
    <x v="16"/>
    <x v="16"/>
    <x v="237"/>
    <n v="1206.69"/>
    <x v="817"/>
  </r>
  <r>
    <x v="16"/>
    <x v="16"/>
    <x v="241"/>
    <n v="16418.29"/>
    <x v="818"/>
  </r>
  <r>
    <x v="16"/>
    <x v="16"/>
    <x v="246"/>
    <n v="553.78"/>
    <x v="819"/>
  </r>
  <r>
    <x v="16"/>
    <x v="16"/>
    <x v="229"/>
    <n v="5598.78"/>
    <x v="820"/>
  </r>
  <r>
    <x v="16"/>
    <x v="16"/>
    <x v="259"/>
    <n v="264.3"/>
    <x v="821"/>
  </r>
  <r>
    <x v="16"/>
    <x v="16"/>
    <x v="259"/>
    <n v="28.98"/>
    <x v="821"/>
  </r>
  <r>
    <x v="16"/>
    <x v="16"/>
    <x v="217"/>
    <n v="155.01"/>
    <x v="806"/>
  </r>
  <r>
    <x v="16"/>
    <x v="16"/>
    <x v="217"/>
    <n v="158.66999999999999"/>
    <x v="806"/>
  </r>
  <r>
    <x v="16"/>
    <x v="16"/>
    <x v="217"/>
    <n v="94.05"/>
    <x v="806"/>
  </r>
  <r>
    <x v="16"/>
    <x v="16"/>
    <x v="233"/>
    <n v="877.01"/>
    <x v="822"/>
  </r>
  <r>
    <x v="16"/>
    <x v="16"/>
    <x v="270"/>
    <n v="1206.69"/>
    <x v="823"/>
  </r>
  <r>
    <x v="16"/>
    <x v="16"/>
    <x v="246"/>
    <n v="596.41999999999996"/>
    <x v="819"/>
  </r>
  <r>
    <x v="16"/>
    <x v="16"/>
    <x v="246"/>
    <n v="137.18"/>
    <x v="819"/>
  </r>
  <r>
    <x v="16"/>
    <x v="16"/>
    <x v="245"/>
    <n v="420.5"/>
    <x v="735"/>
  </r>
  <r>
    <x v="16"/>
    <x v="16"/>
    <x v="245"/>
    <n v="137.07"/>
    <x v="735"/>
  </r>
  <r>
    <x v="16"/>
    <x v="16"/>
    <x v="245"/>
    <n v="148.35"/>
    <x v="735"/>
  </r>
  <r>
    <x v="16"/>
    <x v="16"/>
    <x v="217"/>
    <n v="1368.57"/>
    <x v="806"/>
  </r>
  <r>
    <x v="16"/>
    <x v="16"/>
    <x v="286"/>
    <n v="1235.6300000000001"/>
    <x v="824"/>
  </r>
  <r>
    <x v="16"/>
    <x v="16"/>
    <x v="217"/>
    <n v="838.12"/>
    <x v="806"/>
  </r>
  <r>
    <x v="16"/>
    <x v="16"/>
    <x v="281"/>
    <n v="420.5"/>
    <x v="825"/>
  </r>
  <r>
    <x v="16"/>
    <x v="16"/>
    <x v="274"/>
    <n v="1206.69"/>
    <x v="773"/>
  </r>
  <r>
    <x v="16"/>
    <x v="16"/>
    <x v="233"/>
    <n v="1136.8599999999999"/>
    <x v="822"/>
  </r>
  <r>
    <x v="16"/>
    <x v="16"/>
    <x v="274"/>
    <n v="1206.69"/>
    <x v="773"/>
  </r>
  <r>
    <x v="16"/>
    <x v="16"/>
    <x v="274"/>
    <n v="1365.25"/>
    <x v="773"/>
  </r>
  <r>
    <x v="16"/>
    <x v="16"/>
    <x v="274"/>
    <n v="1206.69"/>
    <x v="773"/>
  </r>
  <r>
    <x v="16"/>
    <x v="16"/>
    <x v="222"/>
    <n v="1058.0899999999999"/>
    <x v="826"/>
  </r>
  <r>
    <x v="16"/>
    <x v="16"/>
    <x v="285"/>
    <n v="51.95"/>
    <x v="827"/>
  </r>
  <r>
    <x v="16"/>
    <x v="16"/>
    <x v="285"/>
    <n v="17.07"/>
    <x v="827"/>
  </r>
  <r>
    <x v="16"/>
    <x v="16"/>
    <x v="285"/>
    <n v="54.63"/>
    <x v="827"/>
  </r>
  <r>
    <x v="16"/>
    <x v="16"/>
    <x v="285"/>
    <n v="14.39"/>
    <x v="827"/>
  </r>
  <r>
    <x v="16"/>
    <x v="16"/>
    <x v="246"/>
    <n v="1365.41"/>
    <x v="828"/>
  </r>
  <r>
    <x v="16"/>
    <x v="16"/>
    <x v="287"/>
    <n v="7148.37"/>
    <x v="829"/>
  </r>
  <r>
    <x v="16"/>
    <x v="16"/>
    <x v="288"/>
    <n v="1090.3499999999999"/>
    <x v="830"/>
  </r>
  <r>
    <x v="16"/>
    <x v="16"/>
    <x v="212"/>
    <n v="328.54"/>
    <x v="831"/>
  </r>
  <r>
    <x v="16"/>
    <x v="16"/>
    <x v="245"/>
    <n v="144.94"/>
    <x v="832"/>
  </r>
  <r>
    <x v="16"/>
    <x v="16"/>
    <x v="233"/>
    <n v="279.77999999999997"/>
    <x v="833"/>
  </r>
  <r>
    <x v="16"/>
    <x v="16"/>
    <x v="217"/>
    <n v="1541.31"/>
    <x v="804"/>
  </r>
  <r>
    <x v="16"/>
    <x v="16"/>
    <x v="231"/>
    <n v="626.80999999999995"/>
    <x v="814"/>
  </r>
  <r>
    <x v="16"/>
    <x v="16"/>
    <x v="231"/>
    <n v="626.80999999999995"/>
    <x v="814"/>
  </r>
  <r>
    <x v="16"/>
    <x v="16"/>
    <x v="231"/>
    <n v="626.80999999999995"/>
    <x v="814"/>
  </r>
  <r>
    <x v="16"/>
    <x v="16"/>
    <x v="231"/>
    <n v="626.80999999999995"/>
    <x v="814"/>
  </r>
  <r>
    <x v="16"/>
    <x v="16"/>
    <x v="231"/>
    <n v="626.80999999999995"/>
    <x v="814"/>
  </r>
  <r>
    <x v="16"/>
    <x v="16"/>
    <x v="231"/>
    <n v="626.80999999999995"/>
    <x v="814"/>
  </r>
  <r>
    <x v="16"/>
    <x v="16"/>
    <x v="246"/>
    <n v="277.68"/>
    <x v="828"/>
  </r>
  <r>
    <x v="16"/>
    <x v="16"/>
    <x v="216"/>
    <n v="158.66"/>
    <x v="834"/>
  </r>
  <r>
    <x v="16"/>
    <x v="16"/>
    <x v="216"/>
    <n v="389.62"/>
    <x v="835"/>
  </r>
  <r>
    <x v="16"/>
    <x v="16"/>
    <x v="289"/>
    <n v="598.34"/>
    <x v="836"/>
  </r>
  <r>
    <x v="16"/>
    <x v="16"/>
    <x v="281"/>
    <n v="101.19"/>
    <x v="837"/>
  </r>
  <r>
    <x v="16"/>
    <x v="16"/>
    <x v="233"/>
    <n v="629.82000000000005"/>
    <x v="838"/>
  </r>
  <r>
    <x v="16"/>
    <x v="16"/>
    <x v="232"/>
    <n v="155.28"/>
    <x v="839"/>
  </r>
  <r>
    <x v="16"/>
    <x v="16"/>
    <x v="290"/>
    <n v="7417.92"/>
    <x v="840"/>
  </r>
  <r>
    <x v="16"/>
    <x v="16"/>
    <x v="243"/>
    <n v="956.07"/>
    <x v="841"/>
  </r>
  <r>
    <x v="16"/>
    <x v="16"/>
    <x v="245"/>
    <n v="96.72"/>
    <x v="842"/>
  </r>
  <r>
    <x v="16"/>
    <x v="16"/>
    <x v="217"/>
    <n v="72.45"/>
    <x v="843"/>
  </r>
  <r>
    <x v="16"/>
    <x v="16"/>
    <x v="226"/>
    <n v="72.62"/>
    <x v="844"/>
  </r>
  <r>
    <x v="16"/>
    <x v="16"/>
    <x v="226"/>
    <n v="92.19"/>
    <x v="844"/>
  </r>
  <r>
    <x v="16"/>
    <x v="16"/>
    <x v="241"/>
    <n v="27173.5"/>
    <x v="845"/>
  </r>
  <r>
    <x v="16"/>
    <x v="16"/>
    <x v="196"/>
    <n v="1019.2"/>
    <x v="665"/>
  </r>
  <r>
    <x v="16"/>
    <x v="16"/>
    <x v="291"/>
    <n v="64.77"/>
    <x v="846"/>
  </r>
  <r>
    <x v="16"/>
    <x v="16"/>
    <x v="216"/>
    <n v="1198.3399999999999"/>
    <x v="847"/>
  </r>
  <r>
    <x v="16"/>
    <x v="16"/>
    <x v="245"/>
    <n v="158.66"/>
    <x v="848"/>
  </r>
  <r>
    <x v="16"/>
    <x v="16"/>
    <x v="229"/>
    <n v="3974.22"/>
    <x v="820"/>
  </r>
  <r>
    <x v="16"/>
    <x v="16"/>
    <x v="231"/>
    <n v="209.31"/>
    <x v="849"/>
  </r>
  <r>
    <x v="16"/>
    <x v="16"/>
    <x v="229"/>
    <n v="1504.78"/>
    <x v="850"/>
  </r>
  <r>
    <x v="16"/>
    <x v="16"/>
    <x v="229"/>
    <n v="1276.6099999999999"/>
    <x v="850"/>
  </r>
  <r>
    <x v="16"/>
    <x v="16"/>
    <x v="281"/>
    <n v="115.53"/>
    <x v="851"/>
  </r>
  <r>
    <x v="16"/>
    <x v="16"/>
    <x v="216"/>
    <n v="2461.3200000000002"/>
    <x v="847"/>
  </r>
  <r>
    <x v="16"/>
    <x v="16"/>
    <x v="246"/>
    <n v="468.2"/>
    <x v="819"/>
  </r>
  <r>
    <x v="16"/>
    <x v="16"/>
    <x v="246"/>
    <n v="2043.4"/>
    <x v="819"/>
  </r>
  <r>
    <x v="16"/>
    <x v="16"/>
    <x v="283"/>
    <n v="138.05000000000001"/>
    <x v="852"/>
  </r>
  <r>
    <x v="16"/>
    <x v="16"/>
    <x v="283"/>
    <n v="530.02"/>
    <x v="852"/>
  </r>
  <r>
    <x v="16"/>
    <x v="16"/>
    <x v="226"/>
    <n v="157.6"/>
    <x v="853"/>
  </r>
  <r>
    <x v="16"/>
    <x v="16"/>
    <x v="226"/>
    <n v="570.77"/>
    <x v="853"/>
  </r>
  <r>
    <x v="16"/>
    <x v="16"/>
    <x v="231"/>
    <n v="474.1"/>
    <x v="849"/>
  </r>
  <r>
    <x v="16"/>
    <x v="16"/>
    <x v="246"/>
    <n v="797.51"/>
    <x v="854"/>
  </r>
  <r>
    <x v="16"/>
    <x v="16"/>
    <x v="239"/>
    <n v="945.81"/>
    <x v="855"/>
  </r>
  <r>
    <x v="16"/>
    <x v="16"/>
    <x v="216"/>
    <n v="4378.54"/>
    <x v="847"/>
  </r>
  <r>
    <x v="16"/>
    <x v="16"/>
    <x v="216"/>
    <n v="1365.75"/>
    <x v="847"/>
  </r>
  <r>
    <x v="16"/>
    <x v="16"/>
    <x v="216"/>
    <n v="1746.3"/>
    <x v="847"/>
  </r>
  <r>
    <x v="16"/>
    <x v="16"/>
    <x v="292"/>
    <n v="1816.74"/>
    <x v="856"/>
  </r>
  <r>
    <x v="16"/>
    <x v="16"/>
    <x v="285"/>
    <n v="38.1"/>
    <x v="857"/>
  </r>
  <r>
    <x v="16"/>
    <x v="16"/>
    <x v="285"/>
    <n v="30.9"/>
    <x v="857"/>
  </r>
  <r>
    <x v="16"/>
    <x v="16"/>
    <x v="226"/>
    <n v="68.55"/>
    <x v="858"/>
  </r>
  <r>
    <x v="16"/>
    <x v="16"/>
    <x v="226"/>
    <n v="13.22"/>
    <x v="858"/>
  </r>
  <r>
    <x v="16"/>
    <x v="16"/>
    <x v="237"/>
    <n v="1206.69"/>
    <x v="859"/>
  </r>
  <r>
    <x v="16"/>
    <x v="16"/>
    <x v="246"/>
    <n v="137.18"/>
    <x v="860"/>
  </r>
  <r>
    <x v="16"/>
    <x v="16"/>
    <x v="246"/>
    <n v="1368.57"/>
    <x v="860"/>
  </r>
  <r>
    <x v="16"/>
    <x v="16"/>
    <x v="246"/>
    <n v="276.13"/>
    <x v="860"/>
  </r>
  <r>
    <x v="16"/>
    <x v="16"/>
    <x v="233"/>
    <n v="1120.48"/>
    <x v="861"/>
  </r>
  <r>
    <x v="16"/>
    <x v="16"/>
    <x v="283"/>
    <n v="263.88"/>
    <x v="862"/>
  </r>
  <r>
    <x v="16"/>
    <x v="16"/>
    <x v="283"/>
    <n v="66.38"/>
    <x v="862"/>
  </r>
  <r>
    <x v="16"/>
    <x v="16"/>
    <x v="241"/>
    <n v="18085.7"/>
    <x v="863"/>
  </r>
  <r>
    <x v="16"/>
    <x v="16"/>
    <x v="239"/>
    <n v="621.65"/>
    <x v="864"/>
  </r>
  <r>
    <x v="16"/>
    <x v="16"/>
    <x v="216"/>
    <n v="576.91"/>
    <x v="865"/>
  </r>
  <r>
    <x v="16"/>
    <x v="16"/>
    <x v="293"/>
    <n v="15.5"/>
    <x v="866"/>
  </r>
  <r>
    <x v="16"/>
    <x v="16"/>
    <x v="293"/>
    <n v="153.08000000000001"/>
    <x v="866"/>
  </r>
  <r>
    <x v="16"/>
    <x v="16"/>
    <x v="271"/>
    <n v="603.35"/>
    <x v="867"/>
  </r>
  <r>
    <x v="16"/>
    <x v="16"/>
    <x v="233"/>
    <n v="142.88"/>
    <x v="838"/>
  </r>
  <r>
    <x v="16"/>
    <x v="16"/>
    <x v="294"/>
    <n v="1227.73"/>
    <x v="868"/>
  </r>
  <r>
    <x v="16"/>
    <x v="16"/>
    <x v="237"/>
    <n v="1206.69"/>
    <x v="817"/>
  </r>
  <r>
    <x v="16"/>
    <x v="16"/>
    <x v="241"/>
    <n v="21090.71"/>
    <x v="869"/>
  </r>
  <r>
    <x v="16"/>
    <x v="16"/>
    <x v="241"/>
    <n v="21472.51"/>
    <x v="869"/>
  </r>
  <r>
    <x v="16"/>
    <x v="16"/>
    <x v="231"/>
    <n v="2761.2"/>
    <x v="870"/>
  </r>
  <r>
    <x v="16"/>
    <x v="16"/>
    <x v="259"/>
    <n v="36.54"/>
    <x v="871"/>
  </r>
  <r>
    <x v="16"/>
    <x v="16"/>
    <x v="259"/>
    <n v="45.97"/>
    <x v="871"/>
  </r>
  <r>
    <x v="16"/>
    <x v="16"/>
    <x v="226"/>
    <n v="168.77"/>
    <x v="872"/>
  </r>
  <r>
    <x v="16"/>
    <x v="16"/>
    <x v="226"/>
    <n v="558.98"/>
    <x v="872"/>
  </r>
  <r>
    <x v="16"/>
    <x v="16"/>
    <x v="259"/>
    <n v="49.57"/>
    <x v="871"/>
  </r>
  <r>
    <x v="16"/>
    <x v="16"/>
    <x v="259"/>
    <n v="134.09"/>
    <x v="871"/>
  </r>
  <r>
    <x v="16"/>
    <x v="16"/>
    <x v="293"/>
    <n v="15.5"/>
    <x v="873"/>
  </r>
  <r>
    <x v="16"/>
    <x v="16"/>
    <x v="293"/>
    <n v="90.24"/>
    <x v="873"/>
  </r>
  <r>
    <x v="16"/>
    <x v="16"/>
    <x v="231"/>
    <n v="806.8"/>
    <x v="870"/>
  </r>
  <r>
    <x v="16"/>
    <x v="16"/>
    <x v="217"/>
    <n v="616.70000000000005"/>
    <x v="874"/>
  </r>
  <r>
    <x v="16"/>
    <x v="16"/>
    <x v="217"/>
    <n v="526.91"/>
    <x v="874"/>
  </r>
  <r>
    <x v="16"/>
    <x v="16"/>
    <x v="233"/>
    <n v="529.28"/>
    <x v="875"/>
  </r>
  <r>
    <x v="16"/>
    <x v="16"/>
    <x v="233"/>
    <n v="174.35"/>
    <x v="875"/>
  </r>
  <r>
    <x v="16"/>
    <x v="16"/>
    <x v="271"/>
    <n v="1285.97"/>
    <x v="876"/>
  </r>
  <r>
    <x v="16"/>
    <x v="16"/>
    <x v="286"/>
    <n v="1368.57"/>
    <x v="877"/>
  </r>
  <r>
    <x v="16"/>
    <x v="16"/>
    <x v="233"/>
    <n v="142.88"/>
    <x v="875"/>
  </r>
  <r>
    <x v="16"/>
    <x v="16"/>
    <x v="217"/>
    <n v="420.5"/>
    <x v="874"/>
  </r>
  <r>
    <x v="16"/>
    <x v="16"/>
    <x v="217"/>
    <n v="3475.09"/>
    <x v="874"/>
  </r>
  <r>
    <x v="16"/>
    <x v="16"/>
    <x v="246"/>
    <n v="490"/>
    <x v="878"/>
  </r>
  <r>
    <x v="16"/>
    <x v="16"/>
    <x v="217"/>
    <n v="420.5"/>
    <x v="874"/>
  </r>
  <r>
    <x v="16"/>
    <x v="16"/>
    <x v="212"/>
    <n v="328.54"/>
    <x v="879"/>
  </r>
  <r>
    <x v="16"/>
    <x v="16"/>
    <x v="217"/>
    <n v="155.01"/>
    <x v="874"/>
  </r>
  <r>
    <x v="16"/>
    <x v="16"/>
    <x v="217"/>
    <n v="1368.57"/>
    <x v="880"/>
  </r>
  <r>
    <x v="16"/>
    <x v="16"/>
    <x v="233"/>
    <n v="1220.5999999999999"/>
    <x v="875"/>
  </r>
  <r>
    <x v="16"/>
    <x v="16"/>
    <x v="295"/>
    <n v="770.76"/>
    <x v="881"/>
  </r>
  <r>
    <x v="16"/>
    <x v="16"/>
    <x v="245"/>
    <n v="218.71"/>
    <x v="882"/>
  </r>
  <r>
    <x v="16"/>
    <x v="16"/>
    <x v="274"/>
    <n v="1206.69"/>
    <x v="883"/>
  </r>
  <r>
    <x v="16"/>
    <x v="16"/>
    <x v="274"/>
    <n v="1206.69"/>
    <x v="883"/>
  </r>
  <r>
    <x v="16"/>
    <x v="16"/>
    <x v="274"/>
    <n v="1206.69"/>
    <x v="883"/>
  </r>
  <r>
    <x v="16"/>
    <x v="16"/>
    <x v="237"/>
    <n v="1365.25"/>
    <x v="884"/>
  </r>
  <r>
    <x v="16"/>
    <x v="16"/>
    <x v="286"/>
    <n v="1658.73"/>
    <x v="885"/>
  </r>
  <r>
    <x v="16"/>
    <x v="16"/>
    <x v="273"/>
    <n v="1206.69"/>
    <x v="886"/>
  </r>
  <r>
    <x v="16"/>
    <x v="16"/>
    <x v="296"/>
    <n v="1285.97"/>
    <x v="887"/>
  </r>
  <r>
    <x v="16"/>
    <x v="16"/>
    <x v="246"/>
    <n v="562.12"/>
    <x v="878"/>
  </r>
  <r>
    <x v="16"/>
    <x v="16"/>
    <x v="229"/>
    <n v="934.03"/>
    <x v="888"/>
  </r>
  <r>
    <x v="16"/>
    <x v="16"/>
    <x v="274"/>
    <n v="140.76"/>
    <x v="883"/>
  </r>
  <r>
    <x v="16"/>
    <x v="16"/>
    <x v="216"/>
    <n v="389.61"/>
    <x v="847"/>
  </r>
  <r>
    <x v="16"/>
    <x v="16"/>
    <x v="297"/>
    <n v="71.66"/>
    <x v="889"/>
  </r>
  <r>
    <x v="16"/>
    <x v="16"/>
    <x v="271"/>
    <n v="1206.69"/>
    <x v="876"/>
  </r>
  <r>
    <x v="16"/>
    <x v="16"/>
    <x v="245"/>
    <n v="144.94"/>
    <x v="882"/>
  </r>
  <r>
    <x v="16"/>
    <x v="16"/>
    <x v="249"/>
    <n v="54"/>
    <x v="890"/>
  </r>
  <r>
    <x v="16"/>
    <x v="16"/>
    <x v="249"/>
    <n v="36.090000000000003"/>
    <x v="890"/>
  </r>
  <r>
    <x v="16"/>
    <x v="16"/>
    <x v="241"/>
    <n v="16583.2"/>
    <x v="869"/>
  </r>
  <r>
    <x v="16"/>
    <x v="16"/>
    <x v="241"/>
    <n v="23516.62"/>
    <x v="869"/>
  </r>
  <r>
    <x v="16"/>
    <x v="16"/>
    <x v="246"/>
    <n v="483.6"/>
    <x v="878"/>
  </r>
  <r>
    <x v="16"/>
    <x v="16"/>
    <x v="287"/>
    <n v="1108.6400000000001"/>
    <x v="891"/>
  </r>
  <r>
    <x v="16"/>
    <x v="16"/>
    <x v="287"/>
    <n v="284.95999999999998"/>
    <x v="891"/>
  </r>
  <r>
    <x v="16"/>
    <x v="16"/>
    <x v="226"/>
    <n v="130.87"/>
    <x v="872"/>
  </r>
  <r>
    <x v="16"/>
    <x v="16"/>
    <x v="226"/>
    <n v="16.329999999999998"/>
    <x v="872"/>
  </r>
  <r>
    <x v="16"/>
    <x v="16"/>
    <x v="246"/>
    <n v="530"/>
    <x v="878"/>
  </r>
  <r>
    <x v="16"/>
    <x v="16"/>
    <x v="246"/>
    <n v="280.01"/>
    <x v="878"/>
  </r>
  <r>
    <x v="16"/>
    <x v="16"/>
    <x v="283"/>
    <n v="270.27"/>
    <x v="892"/>
  </r>
  <r>
    <x v="16"/>
    <x v="16"/>
    <x v="283"/>
    <n v="59.48"/>
    <x v="892"/>
  </r>
  <r>
    <x v="16"/>
    <x v="16"/>
    <x v="217"/>
    <n v="420.5"/>
    <x v="874"/>
  </r>
  <r>
    <x v="16"/>
    <x v="16"/>
    <x v="246"/>
    <n v="952.27"/>
    <x v="878"/>
  </r>
  <r>
    <x v="16"/>
    <x v="16"/>
    <x v="246"/>
    <n v="158.66"/>
    <x v="893"/>
  </r>
  <r>
    <x v="16"/>
    <x v="16"/>
    <x v="246"/>
    <n v="474.97"/>
    <x v="878"/>
  </r>
  <r>
    <x v="16"/>
    <x v="16"/>
    <x v="246"/>
    <n v="1842.67"/>
    <x v="878"/>
  </r>
  <r>
    <x v="16"/>
    <x v="16"/>
    <x v="246"/>
    <n v="3029.06"/>
    <x v="878"/>
  </r>
  <r>
    <x v="16"/>
    <x v="16"/>
    <x v="212"/>
    <n v="129.16999999999999"/>
    <x v="879"/>
  </r>
  <r>
    <x v="16"/>
    <x v="16"/>
    <x v="231"/>
    <n v="144.94"/>
    <x v="894"/>
  </r>
  <r>
    <x v="16"/>
    <x v="16"/>
    <x v="231"/>
    <n v="1583.71"/>
    <x v="894"/>
  </r>
  <r>
    <x v="16"/>
    <x v="16"/>
    <x v="231"/>
    <n v="527.9"/>
    <x v="894"/>
  </r>
  <r>
    <x v="16"/>
    <x v="16"/>
    <x v="217"/>
    <n v="543.9"/>
    <x v="895"/>
  </r>
  <r>
    <x v="16"/>
    <x v="16"/>
    <x v="217"/>
    <n v="155.01"/>
    <x v="895"/>
  </r>
  <r>
    <x v="16"/>
    <x v="16"/>
    <x v="217"/>
    <n v="209.31"/>
    <x v="895"/>
  </r>
  <r>
    <x v="16"/>
    <x v="16"/>
    <x v="229"/>
    <n v="144.94"/>
    <x v="888"/>
  </r>
  <r>
    <x v="16"/>
    <x v="16"/>
    <x v="229"/>
    <n v="379.95"/>
    <x v="888"/>
  </r>
  <r>
    <x v="16"/>
    <x v="16"/>
    <x v="231"/>
    <n v="598.34"/>
    <x v="870"/>
  </r>
  <r>
    <x v="16"/>
    <x v="16"/>
    <x v="212"/>
    <n v="2720.48"/>
    <x v="879"/>
  </r>
  <r>
    <x v="16"/>
    <x v="16"/>
    <x v="298"/>
    <n v="1090.3499999999999"/>
    <x v="896"/>
  </r>
  <r>
    <x v="16"/>
    <x v="16"/>
    <x v="294"/>
    <n v="770.76"/>
    <x v="897"/>
  </r>
  <r>
    <x v="16"/>
    <x v="16"/>
    <x v="231"/>
    <n v="389.62"/>
    <x v="894"/>
  </r>
  <r>
    <x v="16"/>
    <x v="16"/>
    <x v="245"/>
    <n v="389.62"/>
    <x v="898"/>
  </r>
  <r>
    <x v="16"/>
    <x v="16"/>
    <x v="217"/>
    <n v="45.76"/>
    <x v="899"/>
  </r>
  <r>
    <x v="16"/>
    <x v="16"/>
    <x v="217"/>
    <n v="131.71"/>
    <x v="899"/>
  </r>
  <r>
    <x v="16"/>
    <x v="16"/>
    <x v="245"/>
    <n v="493.66"/>
    <x v="900"/>
  </r>
  <r>
    <x v="16"/>
    <x v="16"/>
    <x v="299"/>
    <n v="1206.69"/>
    <x v="901"/>
  </r>
  <r>
    <x v="16"/>
    <x v="16"/>
    <x v="270"/>
    <n v="1206.69"/>
    <x v="902"/>
  </r>
  <r>
    <x v="16"/>
    <x v="16"/>
    <x v="246"/>
    <n v="122.99"/>
    <x v="878"/>
  </r>
  <r>
    <x v="16"/>
    <x v="16"/>
    <x v="246"/>
    <n v="181.54"/>
    <x v="878"/>
  </r>
  <r>
    <x v="16"/>
    <x v="16"/>
    <x v="246"/>
    <n v="190.89"/>
    <x v="878"/>
  </r>
  <r>
    <x v="16"/>
    <x v="16"/>
    <x v="271"/>
    <n v="1206.7"/>
    <x v="876"/>
  </r>
  <r>
    <x v="16"/>
    <x v="16"/>
    <x v="259"/>
    <n v="223.59"/>
    <x v="903"/>
  </r>
  <r>
    <x v="16"/>
    <x v="16"/>
    <x v="259"/>
    <n v="70.53"/>
    <x v="903"/>
  </r>
  <r>
    <x v="16"/>
    <x v="16"/>
    <x v="237"/>
    <n v="1206.69"/>
    <x v="884"/>
  </r>
  <r>
    <x v="16"/>
    <x v="16"/>
    <x v="237"/>
    <n v="1285.97"/>
    <x v="884"/>
  </r>
  <r>
    <x v="16"/>
    <x v="16"/>
    <x v="300"/>
    <n v="280"/>
    <x v="904"/>
  </r>
  <r>
    <x v="16"/>
    <x v="16"/>
    <x v="249"/>
    <n v="53"/>
    <x v="890"/>
  </r>
  <r>
    <x v="16"/>
    <x v="16"/>
    <x v="249"/>
    <n v="35.93"/>
    <x v="890"/>
  </r>
  <r>
    <x v="16"/>
    <x v="16"/>
    <x v="245"/>
    <n v="387.32"/>
    <x v="900"/>
  </r>
  <r>
    <x v="16"/>
    <x v="16"/>
    <x v="301"/>
    <n v="1089.1099999999999"/>
    <x v="905"/>
  </r>
  <r>
    <x v="16"/>
    <x v="16"/>
    <x v="285"/>
    <n v="56.33"/>
    <x v="906"/>
  </r>
  <r>
    <x v="16"/>
    <x v="16"/>
    <x v="285"/>
    <n v="12.68"/>
    <x v="906"/>
  </r>
  <r>
    <x v="16"/>
    <x v="16"/>
    <x v="249"/>
    <n v="72.680000000000007"/>
    <x v="890"/>
  </r>
  <r>
    <x v="16"/>
    <x v="16"/>
    <x v="249"/>
    <n v="17.39"/>
    <x v="890"/>
  </r>
  <r>
    <x v="16"/>
    <x v="16"/>
    <x v="233"/>
    <n v="209.27"/>
    <x v="875"/>
  </r>
  <r>
    <x v="16"/>
    <x v="16"/>
    <x v="246"/>
    <n v="268.01"/>
    <x v="878"/>
  </r>
  <r>
    <x v="16"/>
    <x v="16"/>
    <x v="246"/>
    <n v="427.38"/>
    <x v="878"/>
  </r>
  <r>
    <x v="16"/>
    <x v="16"/>
    <x v="259"/>
    <n v="223.21"/>
    <x v="903"/>
  </r>
  <r>
    <x v="16"/>
    <x v="16"/>
    <x v="259"/>
    <n v="70.61"/>
    <x v="903"/>
  </r>
  <r>
    <x v="16"/>
    <x v="16"/>
    <x v="212"/>
    <n v="64.58"/>
    <x v="879"/>
  </r>
  <r>
    <x v="16"/>
    <x v="16"/>
    <x v="212"/>
    <n v="285.79000000000002"/>
    <x v="879"/>
  </r>
  <r>
    <x v="16"/>
    <x v="16"/>
    <x v="212"/>
    <n v="64.58"/>
    <x v="879"/>
  </r>
  <r>
    <x v="16"/>
    <x v="16"/>
    <x v="212"/>
    <n v="285.79000000000002"/>
    <x v="879"/>
  </r>
  <r>
    <x v="16"/>
    <x v="16"/>
    <x v="233"/>
    <n v="1169.08"/>
    <x v="861"/>
  </r>
  <r>
    <x v="16"/>
    <x v="16"/>
    <x v="274"/>
    <n v="1365.25"/>
    <x v="907"/>
  </r>
  <r>
    <x v="16"/>
    <x v="16"/>
    <x v="217"/>
    <n v="820.38"/>
    <x v="895"/>
  </r>
  <r>
    <x v="16"/>
    <x v="16"/>
    <x v="217"/>
    <n v="280"/>
    <x v="895"/>
  </r>
  <r>
    <x v="16"/>
    <x v="16"/>
    <x v="217"/>
    <n v="1469.76"/>
    <x v="895"/>
  </r>
  <r>
    <x v="16"/>
    <x v="16"/>
    <x v="217"/>
    <n v="673.7"/>
    <x v="895"/>
  </r>
  <r>
    <x v="16"/>
    <x v="16"/>
    <x v="231"/>
    <n v="115.53"/>
    <x v="894"/>
  </r>
  <r>
    <x v="16"/>
    <x v="16"/>
    <x v="231"/>
    <n v="280"/>
    <x v="894"/>
  </r>
  <r>
    <x v="16"/>
    <x v="16"/>
    <x v="231"/>
    <n v="137.18"/>
    <x v="894"/>
  </r>
  <r>
    <x v="16"/>
    <x v="16"/>
    <x v="245"/>
    <n v="191.37"/>
    <x v="898"/>
  </r>
  <r>
    <x v="16"/>
    <x v="16"/>
    <x v="302"/>
    <n v="308.01"/>
    <x v="908"/>
  </r>
  <r>
    <x v="16"/>
    <x v="16"/>
    <x v="231"/>
    <n v="387.32"/>
    <x v="894"/>
  </r>
  <r>
    <x v="16"/>
    <x v="16"/>
    <x v="274"/>
    <n v="1206.69"/>
    <x v="907"/>
  </r>
  <r>
    <x v="16"/>
    <x v="16"/>
    <x v="270"/>
    <n v="1206.69"/>
    <x v="902"/>
  </r>
  <r>
    <x v="16"/>
    <x v="16"/>
    <x v="270"/>
    <n v="1206.69"/>
    <x v="902"/>
  </r>
  <r>
    <x v="16"/>
    <x v="16"/>
    <x v="270"/>
    <n v="1206.69"/>
    <x v="902"/>
  </r>
  <r>
    <x v="16"/>
    <x v="16"/>
    <x v="231"/>
    <n v="527.9"/>
    <x v="894"/>
  </r>
  <r>
    <x v="16"/>
    <x v="16"/>
    <x v="231"/>
    <n v="834.29"/>
    <x v="894"/>
  </r>
  <r>
    <x v="16"/>
    <x v="16"/>
    <x v="226"/>
    <n v="55.78"/>
    <x v="909"/>
  </r>
  <r>
    <x v="16"/>
    <x v="16"/>
    <x v="226"/>
    <n v="108"/>
    <x v="909"/>
  </r>
  <r>
    <x v="16"/>
    <x v="16"/>
    <x v="231"/>
    <n v="164.88"/>
    <x v="910"/>
  </r>
  <r>
    <x v="16"/>
    <x v="16"/>
    <x v="231"/>
    <n v="2761.2"/>
    <x v="910"/>
  </r>
  <r>
    <x v="16"/>
    <x v="16"/>
    <x v="231"/>
    <n v="2432.48"/>
    <x v="910"/>
  </r>
  <r>
    <x v="16"/>
    <x v="16"/>
    <x v="231"/>
    <n v="1766.88"/>
    <x v="910"/>
  </r>
  <r>
    <x v="16"/>
    <x v="16"/>
    <x v="231"/>
    <n v="2739.05"/>
    <x v="910"/>
  </r>
  <r>
    <x v="16"/>
    <x v="16"/>
    <x v="231"/>
    <n v="3407.35"/>
    <x v="910"/>
  </r>
  <r>
    <x v="16"/>
    <x v="16"/>
    <x v="283"/>
    <n v="115.45"/>
    <x v="911"/>
  </r>
  <r>
    <x v="16"/>
    <x v="16"/>
    <x v="283"/>
    <n v="397.63"/>
    <x v="911"/>
  </r>
  <r>
    <x v="16"/>
    <x v="16"/>
    <x v="303"/>
    <n v="23.61"/>
    <x v="912"/>
  </r>
  <r>
    <x v="16"/>
    <x v="16"/>
    <x v="303"/>
    <n v="59.22"/>
    <x v="912"/>
  </r>
  <r>
    <x v="16"/>
    <x v="16"/>
    <x v="274"/>
    <n v="1206.69"/>
    <x v="883"/>
  </r>
  <r>
    <x v="16"/>
    <x v="16"/>
    <x v="231"/>
    <n v="144.94"/>
    <x v="910"/>
  </r>
  <r>
    <x v="16"/>
    <x v="16"/>
    <x v="231"/>
    <n v="209.31"/>
    <x v="910"/>
  </r>
  <r>
    <x v="16"/>
    <x v="16"/>
    <x v="271"/>
    <n v="1206.69"/>
    <x v="876"/>
  </r>
  <r>
    <x v="16"/>
    <x v="16"/>
    <x v="217"/>
    <n v="1541.25"/>
    <x v="899"/>
  </r>
  <r>
    <x v="16"/>
    <x v="16"/>
    <x v="245"/>
    <n v="137.07"/>
    <x v="900"/>
  </r>
  <r>
    <x v="16"/>
    <x v="16"/>
    <x v="245"/>
    <n v="164.88"/>
    <x v="900"/>
  </r>
  <r>
    <x v="16"/>
    <x v="16"/>
    <x v="217"/>
    <n v="420.5"/>
    <x v="899"/>
  </r>
  <r>
    <x v="16"/>
    <x v="16"/>
    <x v="217"/>
    <n v="474.1"/>
    <x v="899"/>
  </r>
  <r>
    <x v="16"/>
    <x v="16"/>
    <x v="217"/>
    <n v="164.88"/>
    <x v="899"/>
  </r>
  <r>
    <x v="16"/>
    <x v="16"/>
    <x v="232"/>
    <n v="144.94"/>
    <x v="913"/>
  </r>
  <r>
    <x v="16"/>
    <x v="16"/>
    <x v="274"/>
    <n v="1206.69"/>
    <x v="883"/>
  </r>
  <r>
    <x v="16"/>
    <x v="16"/>
    <x v="274"/>
    <n v="1365.25"/>
    <x v="883"/>
  </r>
  <r>
    <x v="16"/>
    <x v="16"/>
    <x v="274"/>
    <n v="262.41000000000003"/>
    <x v="883"/>
  </r>
  <r>
    <x v="16"/>
    <x v="16"/>
    <x v="274"/>
    <n v="71.66"/>
    <x v="883"/>
  </r>
  <r>
    <x v="16"/>
    <x v="16"/>
    <x v="274"/>
    <n v="1206.69"/>
    <x v="883"/>
  </r>
  <r>
    <x v="16"/>
    <x v="16"/>
    <x v="274"/>
    <n v="1206.69"/>
    <x v="914"/>
  </r>
  <r>
    <x v="16"/>
    <x v="16"/>
    <x v="274"/>
    <n v="1206.69"/>
    <x v="914"/>
  </r>
  <r>
    <x v="16"/>
    <x v="16"/>
    <x v="274"/>
    <n v="1365.25"/>
    <x v="914"/>
  </r>
  <r>
    <x v="16"/>
    <x v="16"/>
    <x v="281"/>
    <n v="144.94"/>
    <x v="915"/>
  </r>
  <r>
    <x v="16"/>
    <x v="16"/>
    <x v="281"/>
    <n v="209.31"/>
    <x v="915"/>
  </r>
  <r>
    <x v="16"/>
    <x v="16"/>
    <x v="217"/>
    <n v="2110.86"/>
    <x v="899"/>
  </r>
  <r>
    <x v="16"/>
    <x v="16"/>
    <x v="231"/>
    <n v="164.88"/>
    <x v="916"/>
  </r>
  <r>
    <x v="16"/>
    <x v="16"/>
    <x v="231"/>
    <n v="137.07"/>
    <x v="916"/>
  </r>
  <r>
    <x v="16"/>
    <x v="16"/>
    <x v="231"/>
    <n v="115.53"/>
    <x v="916"/>
  </r>
  <r>
    <x v="16"/>
    <x v="16"/>
    <x v="231"/>
    <n v="1715.54"/>
    <x v="910"/>
  </r>
  <r>
    <x v="16"/>
    <x v="16"/>
    <x v="231"/>
    <n v="964.08"/>
    <x v="910"/>
  </r>
  <r>
    <x v="16"/>
    <x v="16"/>
    <x v="231"/>
    <n v="1368.56"/>
    <x v="910"/>
  </r>
  <r>
    <x v="16"/>
    <x v="16"/>
    <x v="231"/>
    <n v="155.01"/>
    <x v="916"/>
  </r>
  <r>
    <x v="16"/>
    <x v="16"/>
    <x v="271"/>
    <n v="71.66"/>
    <x v="917"/>
  </r>
  <r>
    <x v="16"/>
    <x v="16"/>
    <x v="217"/>
    <n v="723.02"/>
    <x v="918"/>
  </r>
  <r>
    <x v="16"/>
    <x v="16"/>
    <x v="217"/>
    <n v="137.18"/>
    <x v="918"/>
  </r>
  <r>
    <x v="16"/>
    <x v="16"/>
    <x v="217"/>
    <n v="209.31"/>
    <x v="918"/>
  </r>
  <r>
    <x v="16"/>
    <x v="16"/>
    <x v="217"/>
    <n v="420.5"/>
    <x v="918"/>
  </r>
  <r>
    <x v="16"/>
    <x v="16"/>
    <x v="246"/>
    <n v="115.53"/>
    <x v="919"/>
  </r>
  <r>
    <x v="16"/>
    <x v="16"/>
    <x v="237"/>
    <n v="71.66"/>
    <x v="884"/>
  </r>
  <r>
    <x v="16"/>
    <x v="16"/>
    <x v="231"/>
    <n v="389.62"/>
    <x v="894"/>
  </r>
  <r>
    <x v="16"/>
    <x v="16"/>
    <x v="240"/>
    <n v="598.35"/>
    <x v="920"/>
  </r>
  <r>
    <x v="16"/>
    <x v="16"/>
    <x v="217"/>
    <n v="170.75"/>
    <x v="921"/>
  </r>
  <r>
    <x v="16"/>
    <x v="16"/>
    <x v="217"/>
    <n v="793"/>
    <x v="921"/>
  </r>
  <r>
    <x v="16"/>
    <x v="16"/>
    <x v="240"/>
    <n v="657.17"/>
    <x v="920"/>
  </r>
  <r>
    <x v="16"/>
    <x v="16"/>
    <x v="237"/>
    <n v="1206.69"/>
    <x v="922"/>
  </r>
  <r>
    <x v="16"/>
    <x v="16"/>
    <x v="217"/>
    <n v="251.2"/>
    <x v="921"/>
  </r>
  <r>
    <x v="16"/>
    <x v="16"/>
    <x v="217"/>
    <n v="474.8"/>
    <x v="921"/>
  </r>
  <r>
    <x v="16"/>
    <x v="16"/>
    <x v="217"/>
    <n v="158.66"/>
    <x v="921"/>
  </r>
  <r>
    <x v="16"/>
    <x v="16"/>
    <x v="217"/>
    <n v="601.37"/>
    <x v="921"/>
  </r>
  <r>
    <x v="16"/>
    <x v="16"/>
    <x v="231"/>
    <n v="158.66"/>
    <x v="923"/>
  </r>
  <r>
    <x v="16"/>
    <x v="16"/>
    <x v="270"/>
    <n v="1206.69"/>
    <x v="924"/>
  </r>
  <r>
    <x v="16"/>
    <x v="16"/>
    <x v="270"/>
    <n v="1206.69"/>
    <x v="924"/>
  </r>
  <r>
    <x v="16"/>
    <x v="16"/>
    <x v="270"/>
    <n v="1206.69"/>
    <x v="924"/>
  </r>
  <r>
    <x v="16"/>
    <x v="16"/>
    <x v="270"/>
    <n v="1365.25"/>
    <x v="924"/>
  </r>
  <r>
    <x v="16"/>
    <x v="16"/>
    <x v="270"/>
    <n v="1206.69"/>
    <x v="924"/>
  </r>
  <r>
    <x v="16"/>
    <x v="16"/>
    <x v="271"/>
    <n v="1206.7"/>
    <x v="925"/>
  </r>
  <r>
    <x v="16"/>
    <x v="16"/>
    <x v="245"/>
    <n v="161.46"/>
    <x v="900"/>
  </r>
  <r>
    <x v="16"/>
    <x v="16"/>
    <x v="237"/>
    <n v="1206.69"/>
    <x v="884"/>
  </r>
  <r>
    <x v="16"/>
    <x v="16"/>
    <x v="237"/>
    <n v="1365.25"/>
    <x v="884"/>
  </r>
  <r>
    <x v="16"/>
    <x v="16"/>
    <x v="237"/>
    <n v="1206.69"/>
    <x v="926"/>
  </r>
  <r>
    <x v="16"/>
    <x v="16"/>
    <x v="237"/>
    <n v="1365.25"/>
    <x v="884"/>
  </r>
  <r>
    <x v="16"/>
    <x v="16"/>
    <x v="212"/>
    <n v="129.16999999999999"/>
    <x v="927"/>
  </r>
  <r>
    <x v="16"/>
    <x v="16"/>
    <x v="212"/>
    <n v="328.54"/>
    <x v="927"/>
  </r>
  <r>
    <x v="16"/>
    <x v="16"/>
    <x v="231"/>
    <n v="654.96"/>
    <x v="916"/>
  </r>
  <r>
    <x v="16"/>
    <x v="16"/>
    <x v="245"/>
    <n v="596.41999999999996"/>
    <x v="900"/>
  </r>
  <r>
    <x v="16"/>
    <x v="16"/>
    <x v="245"/>
    <n v="144.94"/>
    <x v="900"/>
  </r>
  <r>
    <x v="16"/>
    <x v="16"/>
    <x v="217"/>
    <n v="510.42"/>
    <x v="918"/>
  </r>
  <r>
    <x v="16"/>
    <x v="16"/>
    <x v="217"/>
    <n v="420.5"/>
    <x v="918"/>
  </r>
  <r>
    <x v="16"/>
    <x v="16"/>
    <x v="226"/>
    <n v="239.77"/>
    <x v="928"/>
  </r>
  <r>
    <x v="16"/>
    <x v="16"/>
    <x v="226"/>
    <n v="738.47"/>
    <x v="928"/>
  </r>
  <r>
    <x v="16"/>
    <x v="16"/>
    <x v="246"/>
    <n v="129.71"/>
    <x v="919"/>
  </r>
  <r>
    <x v="16"/>
    <x v="16"/>
    <x v="246"/>
    <n v="101.19"/>
    <x v="929"/>
  </r>
  <r>
    <x v="16"/>
    <x v="16"/>
    <x v="246"/>
    <n v="3233.92"/>
    <x v="929"/>
  </r>
  <r>
    <x v="16"/>
    <x v="16"/>
    <x v="246"/>
    <n v="137.18"/>
    <x v="929"/>
  </r>
  <r>
    <x v="16"/>
    <x v="16"/>
    <x v="246"/>
    <n v="814.38"/>
    <x v="878"/>
  </r>
  <r>
    <x v="16"/>
    <x v="16"/>
    <x v="281"/>
    <n v="598.34"/>
    <x v="915"/>
  </r>
  <r>
    <x v="16"/>
    <x v="16"/>
    <x v="283"/>
    <n v="173.56"/>
    <x v="930"/>
  </r>
  <r>
    <x v="16"/>
    <x v="16"/>
    <x v="283"/>
    <n v="503.18"/>
    <x v="930"/>
  </r>
  <r>
    <x v="16"/>
    <x v="16"/>
    <x v="231"/>
    <n v="1368.57"/>
    <x v="916"/>
  </r>
  <r>
    <x v="16"/>
    <x v="16"/>
    <x v="231"/>
    <n v="115.53"/>
    <x v="916"/>
  </r>
  <r>
    <x v="16"/>
    <x v="16"/>
    <x v="231"/>
    <n v="598.34"/>
    <x v="916"/>
  </r>
  <r>
    <x v="16"/>
    <x v="16"/>
    <x v="231"/>
    <n v="598.34"/>
    <x v="916"/>
  </r>
  <r>
    <x v="16"/>
    <x v="16"/>
    <x v="231"/>
    <n v="101.2"/>
    <x v="916"/>
  </r>
  <r>
    <x v="16"/>
    <x v="16"/>
    <x v="271"/>
    <n v="1206.7"/>
    <x v="917"/>
  </r>
  <r>
    <x v="16"/>
    <x v="16"/>
    <x v="271"/>
    <n v="1206.7"/>
    <x v="917"/>
  </r>
  <r>
    <x v="16"/>
    <x v="16"/>
    <x v="245"/>
    <n v="420.5"/>
    <x v="900"/>
  </r>
  <r>
    <x v="16"/>
    <x v="16"/>
    <x v="231"/>
    <n v="289.89"/>
    <x v="916"/>
  </r>
  <r>
    <x v="16"/>
    <x v="16"/>
    <x v="231"/>
    <n v="155.01"/>
    <x v="916"/>
  </r>
  <r>
    <x v="16"/>
    <x v="16"/>
    <x v="231"/>
    <n v="890.54"/>
    <x v="916"/>
  </r>
  <r>
    <x v="16"/>
    <x v="16"/>
    <x v="231"/>
    <n v="155.01"/>
    <x v="916"/>
  </r>
  <r>
    <x v="16"/>
    <x v="16"/>
    <x v="286"/>
    <n v="1368.57"/>
    <x v="931"/>
  </r>
  <r>
    <x v="16"/>
    <x v="16"/>
    <x v="217"/>
    <n v="474.1"/>
    <x v="918"/>
  </r>
  <r>
    <x v="16"/>
    <x v="16"/>
    <x v="231"/>
    <n v="209.31"/>
    <x v="916"/>
  </r>
  <r>
    <x v="16"/>
    <x v="16"/>
    <x v="274"/>
    <n v="71.66"/>
    <x v="914"/>
  </r>
  <r>
    <x v="16"/>
    <x v="16"/>
    <x v="274"/>
    <n v="1206.69"/>
    <x v="914"/>
  </r>
  <r>
    <x v="16"/>
    <x v="16"/>
    <x v="274"/>
    <n v="1206.69"/>
    <x v="914"/>
  </r>
  <r>
    <x v="16"/>
    <x v="16"/>
    <x v="274"/>
    <n v="1206.69"/>
    <x v="914"/>
  </r>
  <r>
    <x v="16"/>
    <x v="16"/>
    <x v="217"/>
    <n v="280"/>
    <x v="918"/>
  </r>
  <r>
    <x v="16"/>
    <x v="16"/>
    <x v="217"/>
    <n v="137.07"/>
    <x v="918"/>
  </r>
  <r>
    <x v="16"/>
    <x v="16"/>
    <x v="217"/>
    <n v="318.72000000000003"/>
    <x v="918"/>
  </r>
  <r>
    <x v="16"/>
    <x v="16"/>
    <x v="217"/>
    <n v="1592.59"/>
    <x v="918"/>
  </r>
  <r>
    <x v="16"/>
    <x v="16"/>
    <x v="217"/>
    <n v="155.01"/>
    <x v="918"/>
  </r>
  <r>
    <x v="16"/>
    <x v="16"/>
    <x v="249"/>
    <n v="84.34"/>
    <x v="890"/>
  </r>
  <r>
    <x v="16"/>
    <x v="16"/>
    <x v="249"/>
    <n v="6.1"/>
    <x v="890"/>
  </r>
  <r>
    <x v="16"/>
    <x v="16"/>
    <x v="226"/>
    <n v="73.05"/>
    <x v="932"/>
  </r>
  <r>
    <x v="16"/>
    <x v="16"/>
    <x v="226"/>
    <n v="8.64"/>
    <x v="932"/>
  </r>
  <r>
    <x v="16"/>
    <x v="16"/>
    <x v="240"/>
    <n v="2708.97"/>
    <x v="933"/>
  </r>
  <r>
    <x v="16"/>
    <x v="16"/>
    <x v="217"/>
    <n v="209.31"/>
    <x v="934"/>
  </r>
  <r>
    <x v="16"/>
    <x v="16"/>
    <x v="217"/>
    <n v="3375.81"/>
    <x v="934"/>
  </r>
  <r>
    <x v="16"/>
    <x v="16"/>
    <x v="231"/>
    <n v="555.71"/>
    <x v="916"/>
  </r>
  <r>
    <x v="16"/>
    <x v="16"/>
    <x v="217"/>
    <n v="328.02"/>
    <x v="918"/>
  </r>
  <r>
    <x v="16"/>
    <x v="16"/>
    <x v="217"/>
    <n v="155.01"/>
    <x v="918"/>
  </r>
  <r>
    <x v="16"/>
    <x v="16"/>
    <x v="217"/>
    <n v="289.83"/>
    <x v="918"/>
  </r>
  <r>
    <x v="16"/>
    <x v="16"/>
    <x v="229"/>
    <n v="3798.67"/>
    <x v="935"/>
  </r>
  <r>
    <x v="16"/>
    <x v="16"/>
    <x v="237"/>
    <n v="1206.69"/>
    <x v="926"/>
  </r>
  <r>
    <x v="16"/>
    <x v="16"/>
    <x v="243"/>
    <n v="821.79"/>
    <x v="936"/>
  </r>
  <r>
    <x v="16"/>
    <x v="16"/>
    <x v="274"/>
    <n v="1206.69"/>
    <x v="914"/>
  </r>
  <r>
    <x v="16"/>
    <x v="16"/>
    <x v="274"/>
    <n v="1206.69"/>
    <x v="914"/>
  </r>
  <r>
    <x v="16"/>
    <x v="16"/>
    <x v="274"/>
    <n v="1206.69"/>
    <x v="914"/>
  </r>
  <r>
    <x v="16"/>
    <x v="16"/>
    <x v="299"/>
    <n v="1285.97"/>
    <x v="901"/>
  </r>
  <r>
    <x v="16"/>
    <x v="16"/>
    <x v="245"/>
    <n v="574.92999999999995"/>
    <x v="900"/>
  </r>
  <r>
    <x v="16"/>
    <x v="16"/>
    <x v="231"/>
    <n v="209.31"/>
    <x v="916"/>
  </r>
  <r>
    <x v="16"/>
    <x v="16"/>
    <x v="231"/>
    <n v="209.31"/>
    <x v="916"/>
  </r>
  <r>
    <x v="16"/>
    <x v="16"/>
    <x v="231"/>
    <n v="137.07"/>
    <x v="937"/>
  </r>
  <r>
    <x v="16"/>
    <x v="16"/>
    <x v="237"/>
    <n v="1206.69"/>
    <x v="926"/>
  </r>
  <r>
    <x v="16"/>
    <x v="16"/>
    <x v="294"/>
    <n v="654.96"/>
    <x v="938"/>
  </r>
  <r>
    <x v="16"/>
    <x v="16"/>
    <x v="294"/>
    <n v="770.76"/>
    <x v="938"/>
  </r>
  <r>
    <x v="16"/>
    <x v="16"/>
    <x v="241"/>
    <n v="17112.37"/>
    <x v="939"/>
  </r>
  <r>
    <x v="16"/>
    <x v="16"/>
    <x v="237"/>
    <n v="603.35"/>
    <x v="926"/>
  </r>
  <r>
    <x v="16"/>
    <x v="16"/>
    <x v="237"/>
    <n v="1365.25"/>
    <x v="926"/>
  </r>
  <r>
    <x v="16"/>
    <x v="16"/>
    <x v="229"/>
    <n v="238.74"/>
    <x v="935"/>
  </r>
  <r>
    <x v="16"/>
    <x v="16"/>
    <x v="286"/>
    <n v="1368.57"/>
    <x v="931"/>
  </r>
  <r>
    <x v="16"/>
    <x v="16"/>
    <x v="217"/>
    <n v="155.01"/>
    <x v="918"/>
  </r>
  <r>
    <x v="16"/>
    <x v="16"/>
    <x v="217"/>
    <n v="155.01"/>
    <x v="918"/>
  </r>
  <r>
    <x v="16"/>
    <x v="16"/>
    <x v="246"/>
    <n v="951.58"/>
    <x v="929"/>
  </r>
  <r>
    <x v="16"/>
    <x v="16"/>
    <x v="246"/>
    <n v="755.08"/>
    <x v="929"/>
  </r>
  <r>
    <x v="16"/>
    <x v="16"/>
    <x v="245"/>
    <n v="286"/>
    <x v="900"/>
  </r>
  <r>
    <x v="16"/>
    <x v="16"/>
    <x v="217"/>
    <n v="460"/>
    <x v="918"/>
  </r>
  <r>
    <x v="16"/>
    <x v="16"/>
    <x v="217"/>
    <n v="148.35"/>
    <x v="918"/>
  </r>
  <r>
    <x v="16"/>
    <x v="16"/>
    <x v="217"/>
    <n v="155.01"/>
    <x v="918"/>
  </r>
  <r>
    <x v="16"/>
    <x v="16"/>
    <x v="217"/>
    <n v="200"/>
    <x v="918"/>
  </r>
  <r>
    <x v="16"/>
    <x v="16"/>
    <x v="283"/>
    <n v="118.76"/>
    <x v="930"/>
  </r>
  <r>
    <x v="16"/>
    <x v="16"/>
    <x v="283"/>
    <n v="558.4"/>
    <x v="930"/>
  </r>
  <r>
    <x v="16"/>
    <x v="16"/>
    <x v="283"/>
    <n v="209.86"/>
    <x v="930"/>
  </r>
  <r>
    <x v="16"/>
    <x v="16"/>
    <x v="283"/>
    <n v="468.85"/>
    <x v="930"/>
  </r>
  <r>
    <x v="16"/>
    <x v="16"/>
    <x v="246"/>
    <n v="137.18"/>
    <x v="929"/>
  </r>
  <r>
    <x v="16"/>
    <x v="16"/>
    <x v="241"/>
    <n v="25353.11"/>
    <x v="940"/>
  </r>
  <r>
    <x v="16"/>
    <x v="16"/>
    <x v="241"/>
    <n v="23665.82"/>
    <x v="940"/>
  </r>
  <r>
    <x v="16"/>
    <x v="16"/>
    <x v="217"/>
    <n v="155.01"/>
    <x v="918"/>
  </r>
  <r>
    <x v="16"/>
    <x v="16"/>
    <x v="217"/>
    <n v="155.01"/>
    <x v="918"/>
  </r>
  <r>
    <x v="16"/>
    <x v="16"/>
    <x v="217"/>
    <n v="420.5"/>
    <x v="918"/>
  </r>
  <r>
    <x v="16"/>
    <x v="16"/>
    <x v="245"/>
    <n v="155.01"/>
    <x v="900"/>
  </r>
  <r>
    <x v="16"/>
    <x v="16"/>
    <x v="245"/>
    <n v="172.68"/>
    <x v="900"/>
  </r>
  <r>
    <x v="16"/>
    <x v="16"/>
    <x v="271"/>
    <n v="1206.69"/>
    <x v="917"/>
  </r>
  <r>
    <x v="16"/>
    <x v="16"/>
    <x v="245"/>
    <n v="962.5"/>
    <x v="900"/>
  </r>
  <r>
    <x v="16"/>
    <x v="16"/>
    <x v="239"/>
    <n v="2183.27"/>
    <x v="941"/>
  </r>
  <r>
    <x v="16"/>
    <x v="16"/>
    <x v="304"/>
    <n v="652.29"/>
    <x v="942"/>
  </r>
  <r>
    <x v="16"/>
    <x v="16"/>
    <x v="217"/>
    <n v="-74.959999999999994"/>
    <x v="918"/>
  </r>
  <r>
    <x v="16"/>
    <x v="16"/>
    <x v="217"/>
    <n v="1368.57"/>
    <x v="918"/>
  </r>
  <r>
    <x v="16"/>
    <x v="16"/>
    <x v="241"/>
    <n v="16917.189999999999"/>
    <x v="939"/>
  </r>
  <r>
    <x v="16"/>
    <x v="16"/>
    <x v="231"/>
    <n v="1658.73"/>
    <x v="916"/>
  </r>
  <r>
    <x v="16"/>
    <x v="16"/>
    <x v="245"/>
    <n v="3441.88"/>
    <x v="900"/>
  </r>
  <r>
    <x v="16"/>
    <x v="16"/>
    <x v="232"/>
    <n v="1992.01"/>
    <x v="943"/>
  </r>
  <r>
    <x v="16"/>
    <x v="16"/>
    <x v="212"/>
    <n v="3610.21"/>
    <x v="927"/>
  </r>
  <r>
    <x v="16"/>
    <x v="16"/>
    <x v="217"/>
    <n v="991.73"/>
    <x v="934"/>
  </r>
  <r>
    <x v="16"/>
    <x v="16"/>
    <x v="217"/>
    <n v="598.34"/>
    <x v="934"/>
  </r>
  <r>
    <x v="16"/>
    <x v="16"/>
    <x v="241"/>
    <n v="13361.71"/>
    <x v="939"/>
  </r>
  <r>
    <x v="16"/>
    <x v="16"/>
    <x v="241"/>
    <n v="20638.8"/>
    <x v="939"/>
  </r>
  <r>
    <x v="16"/>
    <x v="16"/>
    <x v="231"/>
    <n v="484.8"/>
    <x v="916"/>
  </r>
  <r>
    <x v="16"/>
    <x v="16"/>
    <x v="231"/>
    <n v="1368.57"/>
    <x v="916"/>
  </r>
  <r>
    <x v="16"/>
    <x v="16"/>
    <x v="259"/>
    <n v="68.73"/>
    <x v="944"/>
  </r>
  <r>
    <x v="16"/>
    <x v="16"/>
    <x v="259"/>
    <n v="262.13"/>
    <x v="944"/>
  </r>
  <r>
    <x v="16"/>
    <x v="16"/>
    <x v="217"/>
    <n v="2038.77"/>
    <x v="918"/>
  </r>
  <r>
    <x v="16"/>
    <x v="16"/>
    <x v="217"/>
    <n v="72.08"/>
    <x v="918"/>
  </r>
  <r>
    <x v="17"/>
    <x v="17"/>
    <x v="305"/>
    <n v="2110.5"/>
    <x v="945"/>
  </r>
  <r>
    <x v="17"/>
    <x v="17"/>
    <x v="305"/>
    <n v="2673.3"/>
    <x v="946"/>
  </r>
  <r>
    <x v="17"/>
    <x v="17"/>
    <x v="305"/>
    <n v="4361.7"/>
    <x v="946"/>
  </r>
  <r>
    <x v="17"/>
    <x v="17"/>
    <x v="306"/>
    <n v="2010"/>
    <x v="947"/>
  </r>
  <r>
    <x v="17"/>
    <x v="17"/>
    <x v="306"/>
    <n v="2010"/>
    <x v="947"/>
  </r>
  <r>
    <x v="17"/>
    <x v="17"/>
    <x v="307"/>
    <n v="2677.5"/>
    <x v="948"/>
  </r>
  <r>
    <x v="17"/>
    <x v="17"/>
    <x v="308"/>
    <n v="6190.8"/>
    <x v="949"/>
  </r>
  <r>
    <x v="17"/>
    <x v="17"/>
    <x v="308"/>
    <n v="4373.25"/>
    <x v="949"/>
  </r>
  <r>
    <x v="17"/>
    <x v="17"/>
    <x v="309"/>
    <n v="640"/>
    <x v="950"/>
  </r>
  <r>
    <x v="17"/>
    <x v="17"/>
    <x v="306"/>
    <n v="2144"/>
    <x v="951"/>
  </r>
  <r>
    <x v="17"/>
    <x v="17"/>
    <x v="309"/>
    <n v="560"/>
    <x v="950"/>
  </r>
  <r>
    <x v="17"/>
    <x v="17"/>
    <x v="306"/>
    <n v="2144"/>
    <x v="952"/>
  </r>
  <r>
    <x v="17"/>
    <x v="17"/>
    <x v="307"/>
    <n v="2766.75"/>
    <x v="953"/>
  </r>
  <r>
    <x v="17"/>
    <x v="17"/>
    <x v="309"/>
    <n v="720"/>
    <x v="954"/>
  </r>
  <r>
    <x v="17"/>
    <x v="17"/>
    <x v="309"/>
    <n v="1760"/>
    <x v="955"/>
  </r>
  <r>
    <x v="17"/>
    <x v="17"/>
    <x v="307"/>
    <n v="2766.75"/>
    <x v="956"/>
  </r>
  <r>
    <x v="17"/>
    <x v="17"/>
    <x v="307"/>
    <n v="2677.5"/>
    <x v="956"/>
  </r>
  <r>
    <x v="17"/>
    <x v="17"/>
    <x v="306"/>
    <n v="2010"/>
    <x v="957"/>
  </r>
  <r>
    <x v="17"/>
    <x v="17"/>
    <x v="306"/>
    <n v="2010"/>
    <x v="957"/>
  </r>
  <r>
    <x v="17"/>
    <x v="17"/>
    <x v="310"/>
    <n v="2320.5"/>
    <x v="958"/>
  </r>
  <r>
    <x v="17"/>
    <x v="17"/>
    <x v="306"/>
    <n v="1072"/>
    <x v="959"/>
  </r>
  <r>
    <x v="17"/>
    <x v="17"/>
    <x v="306"/>
    <n v="2010"/>
    <x v="959"/>
  </r>
  <r>
    <x v="17"/>
    <x v="17"/>
    <x v="306"/>
    <n v="2010"/>
    <x v="959"/>
  </r>
  <r>
    <x v="17"/>
    <x v="17"/>
    <x v="309"/>
    <n v="2"/>
    <x v="960"/>
  </r>
  <r>
    <x v="17"/>
    <x v="17"/>
    <x v="309"/>
    <n v="4798"/>
    <x v="960"/>
  </r>
  <r>
    <x v="17"/>
    <x v="17"/>
    <x v="309"/>
    <n v="2"/>
    <x v="960"/>
  </r>
  <r>
    <x v="17"/>
    <x v="17"/>
    <x v="309"/>
    <n v="1918"/>
    <x v="960"/>
  </r>
  <r>
    <x v="18"/>
    <x v="18"/>
    <x v="215"/>
    <n v="1791.45"/>
    <x v="693"/>
  </r>
  <r>
    <x v="18"/>
    <x v="18"/>
    <x v="284"/>
    <n v="1539.88"/>
    <x v="961"/>
  </r>
  <r>
    <x v="18"/>
    <x v="18"/>
    <x v="284"/>
    <n v="1650.9"/>
    <x v="962"/>
  </r>
  <r>
    <x v="18"/>
    <x v="18"/>
    <x v="311"/>
    <n v="339.53"/>
    <x v="963"/>
  </r>
  <r>
    <x v="18"/>
    <x v="18"/>
    <x v="311"/>
    <n v="302.8"/>
    <x v="963"/>
  </r>
  <r>
    <x v="18"/>
    <x v="18"/>
    <x v="311"/>
    <n v="194.83"/>
    <x v="963"/>
  </r>
  <r>
    <x v="18"/>
    <x v="18"/>
    <x v="311"/>
    <n v="155.18"/>
    <x v="963"/>
  </r>
  <r>
    <x v="18"/>
    <x v="18"/>
    <x v="311"/>
    <n v="205.94"/>
    <x v="964"/>
  </r>
  <r>
    <x v="18"/>
    <x v="18"/>
    <x v="234"/>
    <n v="716.26"/>
    <x v="714"/>
  </r>
  <r>
    <x v="18"/>
    <x v="18"/>
    <x v="290"/>
    <n v="2218.33"/>
    <x v="965"/>
  </r>
  <r>
    <x v="18"/>
    <x v="18"/>
    <x v="312"/>
    <n v="541.19000000000005"/>
    <x v="966"/>
  </r>
  <r>
    <x v="18"/>
    <x v="18"/>
    <x v="258"/>
    <n v="3164.07"/>
    <x v="967"/>
  </r>
  <r>
    <x v="18"/>
    <x v="18"/>
    <x v="313"/>
    <n v="1400.56"/>
    <x v="968"/>
  </r>
  <r>
    <x v="18"/>
    <x v="18"/>
    <x v="263"/>
    <n v="482.02"/>
    <x v="969"/>
  </r>
  <r>
    <x v="18"/>
    <x v="18"/>
    <x v="221"/>
    <n v="677.22"/>
    <x v="970"/>
  </r>
  <r>
    <x v="18"/>
    <x v="18"/>
    <x v="272"/>
    <n v="691.98"/>
    <x v="971"/>
  </r>
  <r>
    <x v="18"/>
    <x v="18"/>
    <x v="314"/>
    <n v="1941.26"/>
    <x v="972"/>
  </r>
  <r>
    <x v="18"/>
    <x v="18"/>
    <x v="235"/>
    <n v="2906.77"/>
    <x v="973"/>
  </r>
  <r>
    <x v="18"/>
    <x v="18"/>
    <x v="225"/>
    <n v="1648.46"/>
    <x v="703"/>
  </r>
  <r>
    <x v="18"/>
    <x v="18"/>
    <x v="315"/>
    <n v="833.99"/>
    <x v="974"/>
  </r>
  <r>
    <x v="18"/>
    <x v="18"/>
    <x v="282"/>
    <n v="1484.86"/>
    <x v="975"/>
  </r>
  <r>
    <x v="18"/>
    <x v="18"/>
    <x v="316"/>
    <n v="2081.69"/>
    <x v="976"/>
  </r>
  <r>
    <x v="18"/>
    <x v="18"/>
    <x v="317"/>
    <n v="1967.98"/>
    <x v="977"/>
  </r>
  <r>
    <x v="18"/>
    <x v="18"/>
    <x v="318"/>
    <n v="2308.85"/>
    <x v="978"/>
  </r>
  <r>
    <x v="18"/>
    <x v="18"/>
    <x v="223"/>
    <n v="1995.8"/>
    <x v="733"/>
  </r>
  <r>
    <x v="18"/>
    <x v="18"/>
    <x v="319"/>
    <n v="3817.75"/>
    <x v="979"/>
  </r>
  <r>
    <x v="18"/>
    <x v="18"/>
    <x v="320"/>
    <n v="1075.06"/>
    <x v="980"/>
  </r>
  <r>
    <x v="18"/>
    <x v="18"/>
    <x v="262"/>
    <n v="1828.9"/>
    <x v="757"/>
  </r>
  <r>
    <x v="18"/>
    <x v="18"/>
    <x v="262"/>
    <n v="2904.82"/>
    <x v="757"/>
  </r>
  <r>
    <x v="18"/>
    <x v="18"/>
    <x v="275"/>
    <n v="1350.66"/>
    <x v="981"/>
  </r>
  <r>
    <x v="18"/>
    <x v="18"/>
    <x v="261"/>
    <n v="3275.33"/>
    <x v="982"/>
  </r>
  <r>
    <x v="18"/>
    <x v="18"/>
    <x v="321"/>
    <n v="1102.8800000000001"/>
    <x v="983"/>
  </r>
  <r>
    <x v="18"/>
    <x v="18"/>
    <x v="322"/>
    <n v="768.72"/>
    <x v="984"/>
  </r>
  <r>
    <x v="18"/>
    <x v="18"/>
    <x v="254"/>
    <n v="701.99"/>
    <x v="985"/>
  </r>
  <r>
    <x v="18"/>
    <x v="18"/>
    <x v="265"/>
    <n v="677.71"/>
    <x v="760"/>
  </r>
  <r>
    <x v="18"/>
    <x v="18"/>
    <x v="266"/>
    <n v="1117.03"/>
    <x v="986"/>
  </r>
  <r>
    <x v="18"/>
    <x v="18"/>
    <x v="267"/>
    <n v="1404.1"/>
    <x v="987"/>
  </r>
  <r>
    <x v="18"/>
    <x v="18"/>
    <x v="276"/>
    <n v="844.73"/>
    <x v="988"/>
  </r>
  <r>
    <x v="18"/>
    <x v="18"/>
    <x v="318"/>
    <n v="1981.89"/>
    <x v="978"/>
  </r>
  <r>
    <x v="18"/>
    <x v="18"/>
    <x v="227"/>
    <n v="715.65"/>
    <x v="989"/>
  </r>
  <r>
    <x v="18"/>
    <x v="18"/>
    <x v="323"/>
    <n v="495.56"/>
    <x v="990"/>
  </r>
  <r>
    <x v="18"/>
    <x v="18"/>
    <x v="324"/>
    <n v="1846.23"/>
    <x v="991"/>
  </r>
  <r>
    <x v="18"/>
    <x v="18"/>
    <x v="325"/>
    <n v="1026.8699999999999"/>
    <x v="992"/>
  </r>
  <r>
    <x v="18"/>
    <x v="18"/>
    <x v="326"/>
    <n v="1865.75"/>
    <x v="993"/>
  </r>
  <r>
    <x v="18"/>
    <x v="18"/>
    <x v="327"/>
    <n v="3115.15"/>
    <x v="994"/>
  </r>
  <r>
    <x v="18"/>
    <x v="18"/>
    <x v="328"/>
    <n v="1204.51"/>
    <x v="995"/>
  </r>
  <r>
    <x v="18"/>
    <x v="18"/>
    <x v="244"/>
    <n v="1533.17"/>
    <x v="731"/>
  </r>
  <r>
    <x v="18"/>
    <x v="18"/>
    <x v="329"/>
    <n v="3929.01"/>
    <x v="996"/>
  </r>
  <r>
    <x v="18"/>
    <x v="18"/>
    <x v="312"/>
    <n v="321.10000000000002"/>
    <x v="997"/>
  </r>
  <r>
    <x v="18"/>
    <x v="18"/>
    <x v="220"/>
    <n v="2712.55"/>
    <x v="998"/>
  </r>
  <r>
    <x v="18"/>
    <x v="18"/>
    <x v="224"/>
    <n v="2997.17"/>
    <x v="767"/>
  </r>
  <r>
    <x v="18"/>
    <x v="18"/>
    <x v="258"/>
    <n v="3004.13"/>
    <x v="999"/>
  </r>
  <r>
    <x v="18"/>
    <x v="18"/>
    <x v="253"/>
    <n v="3581.31"/>
    <x v="1000"/>
  </r>
  <r>
    <x v="18"/>
    <x v="18"/>
    <x v="330"/>
    <n v="1133.5"/>
    <x v="1001"/>
  </r>
  <r>
    <x v="18"/>
    <x v="18"/>
    <x v="218"/>
    <n v="3247.52"/>
    <x v="1002"/>
  </r>
  <r>
    <x v="18"/>
    <x v="18"/>
    <x v="252"/>
    <n v="952.58"/>
    <x v="1003"/>
  </r>
  <r>
    <x v="18"/>
    <x v="18"/>
    <x v="331"/>
    <n v="3477"/>
    <x v="1004"/>
  </r>
  <r>
    <x v="18"/>
    <x v="18"/>
    <x v="260"/>
    <n v="3024.99"/>
    <x v="1005"/>
  </r>
  <r>
    <x v="18"/>
    <x v="18"/>
    <x v="248"/>
    <n v="707.72"/>
    <x v="739"/>
  </r>
  <r>
    <x v="18"/>
    <x v="18"/>
    <x v="253"/>
    <n v="4374.07"/>
    <x v="1000"/>
  </r>
  <r>
    <x v="18"/>
    <x v="18"/>
    <x v="314"/>
    <n v="1801.33"/>
    <x v="1006"/>
  </r>
  <r>
    <x v="18"/>
    <x v="18"/>
    <x v="332"/>
    <n v="3852.52"/>
    <x v="1007"/>
  </r>
  <r>
    <x v="18"/>
    <x v="18"/>
    <x v="333"/>
    <n v="2646.79"/>
    <x v="1008"/>
  </r>
  <r>
    <x v="18"/>
    <x v="18"/>
    <x v="334"/>
    <n v="681.37"/>
    <x v="1009"/>
  </r>
  <r>
    <x v="18"/>
    <x v="18"/>
    <x v="215"/>
    <n v="1644.68"/>
    <x v="1010"/>
  </r>
  <r>
    <x v="18"/>
    <x v="18"/>
    <x v="221"/>
    <n v="663.19"/>
    <x v="1011"/>
  </r>
  <r>
    <x v="18"/>
    <x v="18"/>
    <x v="335"/>
    <n v="2223.4499999999998"/>
    <x v="1012"/>
  </r>
  <r>
    <x v="18"/>
    <x v="18"/>
    <x v="219"/>
    <n v="1741.43"/>
    <x v="1013"/>
  </r>
  <r>
    <x v="18"/>
    <x v="18"/>
    <x v="250"/>
    <n v="1585.02"/>
    <x v="1014"/>
  </r>
  <r>
    <x v="18"/>
    <x v="18"/>
    <x v="250"/>
    <n v="1893.07"/>
    <x v="1014"/>
  </r>
  <r>
    <x v="18"/>
    <x v="18"/>
    <x v="264"/>
    <n v="4401.88"/>
    <x v="759"/>
  </r>
  <r>
    <x v="18"/>
    <x v="18"/>
    <x v="269"/>
    <n v="2673.63"/>
    <x v="1015"/>
  </r>
  <r>
    <x v="18"/>
    <x v="18"/>
    <x v="336"/>
    <n v="1169.3699999999999"/>
    <x v="1016"/>
  </r>
  <r>
    <x v="18"/>
    <x v="18"/>
    <x v="222"/>
    <n v="2517.59"/>
    <x v="1017"/>
  </r>
  <r>
    <x v="18"/>
    <x v="18"/>
    <x v="236"/>
    <n v="817.16"/>
    <x v="716"/>
  </r>
  <r>
    <x v="18"/>
    <x v="18"/>
    <x v="251"/>
    <n v="1801.57"/>
    <x v="1018"/>
  </r>
  <r>
    <x v="18"/>
    <x v="18"/>
    <x v="280"/>
    <n v="991.74"/>
    <x v="1019"/>
  </r>
  <r>
    <x v="18"/>
    <x v="18"/>
    <x v="337"/>
    <n v="2136.83"/>
    <x v="1020"/>
  </r>
  <r>
    <x v="18"/>
    <x v="18"/>
    <x v="338"/>
    <n v="1983.23"/>
    <x v="1021"/>
  </r>
  <r>
    <x v="18"/>
    <x v="18"/>
    <x v="339"/>
    <n v="1954.07"/>
    <x v="1022"/>
  </r>
  <r>
    <x v="18"/>
    <x v="18"/>
    <x v="213"/>
    <n v="1481.32"/>
    <x v="691"/>
  </r>
  <r>
    <x v="18"/>
    <x v="18"/>
    <x v="263"/>
    <n v="680.76"/>
    <x v="1023"/>
  </r>
  <r>
    <x v="18"/>
    <x v="18"/>
    <x v="340"/>
    <n v="1480.47"/>
    <x v="1024"/>
  </r>
  <r>
    <x v="18"/>
    <x v="18"/>
    <x v="214"/>
    <n v="432.86"/>
    <x v="1025"/>
  </r>
  <r>
    <x v="18"/>
    <x v="18"/>
    <x v="272"/>
    <n v="740.78"/>
    <x v="1026"/>
  </r>
  <r>
    <x v="18"/>
    <x v="18"/>
    <x v="238"/>
    <n v="2510.64"/>
    <x v="1027"/>
  </r>
  <r>
    <x v="18"/>
    <x v="18"/>
    <x v="257"/>
    <n v="4019.41"/>
    <x v="1028"/>
  </r>
  <r>
    <x v="18"/>
    <x v="18"/>
    <x v="313"/>
    <n v="1379.09"/>
    <x v="1029"/>
  </r>
  <r>
    <x v="18"/>
    <x v="18"/>
    <x v="290"/>
    <n v="3143.21"/>
    <x v="1030"/>
  </r>
  <r>
    <x v="18"/>
    <x v="18"/>
    <x v="235"/>
    <n v="3157.12"/>
    <x v="1031"/>
  </r>
  <r>
    <x v="18"/>
    <x v="18"/>
    <x v="341"/>
    <n v="802.52"/>
    <x v="1032"/>
  </r>
  <r>
    <x v="18"/>
    <x v="18"/>
    <x v="230"/>
    <n v="1801.09"/>
    <x v="1033"/>
  </r>
  <r>
    <x v="18"/>
    <x v="18"/>
    <x v="279"/>
    <n v="2231.2600000000002"/>
    <x v="1034"/>
  </r>
  <r>
    <x v="18"/>
    <x v="18"/>
    <x v="342"/>
    <n v="1107.3900000000001"/>
    <x v="1035"/>
  </r>
  <r>
    <x v="18"/>
    <x v="18"/>
    <x v="343"/>
    <n v="1561.48"/>
    <x v="1036"/>
  </r>
  <r>
    <x v="18"/>
    <x v="18"/>
    <x v="247"/>
    <n v="1894.66"/>
    <x v="738"/>
  </r>
  <r>
    <x v="18"/>
    <x v="18"/>
    <x v="225"/>
    <n v="1714.59"/>
    <x v="1037"/>
  </r>
  <r>
    <x v="18"/>
    <x v="18"/>
    <x v="255"/>
    <n v="3143.21"/>
    <x v="1038"/>
  </r>
  <r>
    <x v="18"/>
    <x v="18"/>
    <x v="256"/>
    <n v="2454.7600000000002"/>
    <x v="749"/>
  </r>
  <r>
    <x v="18"/>
    <x v="18"/>
    <x v="315"/>
    <n v="739.08"/>
    <x v="1039"/>
  </r>
  <r>
    <x v="18"/>
    <x v="18"/>
    <x v="316"/>
    <n v="1725.32"/>
    <x v="1040"/>
  </r>
  <r>
    <x v="18"/>
    <x v="18"/>
    <x v="321"/>
    <n v="1036.6300000000001"/>
    <x v="1041"/>
  </r>
  <r>
    <x v="18"/>
    <x v="18"/>
    <x v="317"/>
    <n v="2281.77"/>
    <x v="1042"/>
  </r>
  <r>
    <x v="18"/>
    <x v="18"/>
    <x v="324"/>
    <n v="1427.89"/>
    <x v="1043"/>
  </r>
  <r>
    <x v="18"/>
    <x v="18"/>
    <x v="339"/>
    <n v="2202.59"/>
    <x v="1044"/>
  </r>
  <r>
    <x v="18"/>
    <x v="18"/>
    <x v="343"/>
    <n v="1279.78"/>
    <x v="1045"/>
  </r>
  <r>
    <x v="18"/>
    <x v="18"/>
    <x v="262"/>
    <n v="3120.15"/>
    <x v="1046"/>
  </r>
  <r>
    <x v="18"/>
    <x v="18"/>
    <x v="219"/>
    <n v="1700.56"/>
    <x v="1047"/>
  </r>
  <r>
    <x v="18"/>
    <x v="18"/>
    <x v="325"/>
    <n v="1221.5899999999999"/>
    <x v="1048"/>
  </r>
  <r>
    <x v="18"/>
    <x v="18"/>
    <x v="327"/>
    <n v="2804.29"/>
    <x v="1049"/>
  </r>
  <r>
    <x v="18"/>
    <x v="18"/>
    <x v="340"/>
    <n v="1795.84"/>
    <x v="1050"/>
  </r>
  <r>
    <x v="18"/>
    <x v="18"/>
    <x v="266"/>
    <n v="880.72"/>
    <x v="1051"/>
  </r>
  <r>
    <x v="18"/>
    <x v="18"/>
    <x v="252"/>
    <n v="1382.75"/>
    <x v="1052"/>
  </r>
  <r>
    <x v="18"/>
    <x v="18"/>
    <x v="344"/>
    <n v="1749.48"/>
    <x v="1053"/>
  </r>
  <r>
    <x v="18"/>
    <x v="18"/>
    <x v="220"/>
    <n v="2287.2600000000002"/>
    <x v="1054"/>
  </r>
  <r>
    <x v="18"/>
    <x v="18"/>
    <x v="253"/>
    <n v="3685.38"/>
    <x v="1055"/>
  </r>
  <r>
    <x v="18"/>
    <x v="18"/>
    <x v="260"/>
    <n v="3073.55"/>
    <x v="811"/>
  </r>
  <r>
    <x v="18"/>
    <x v="18"/>
    <x v="318"/>
    <n v="2634.35"/>
    <x v="1056"/>
  </r>
  <r>
    <x v="18"/>
    <x v="18"/>
    <x v="329"/>
    <n v="3843.73"/>
    <x v="1057"/>
  </r>
  <r>
    <x v="18"/>
    <x v="18"/>
    <x v="331"/>
    <n v="3786.15"/>
    <x v="1058"/>
  </r>
  <r>
    <x v="18"/>
    <x v="18"/>
    <x v="318"/>
    <n v="2533.6999999999998"/>
    <x v="1056"/>
  </r>
  <r>
    <x v="18"/>
    <x v="18"/>
    <x v="322"/>
    <n v="853.27"/>
    <x v="1059"/>
  </r>
  <r>
    <x v="18"/>
    <x v="18"/>
    <x v="251"/>
    <n v="1245.99"/>
    <x v="1060"/>
  </r>
  <r>
    <x v="18"/>
    <x v="18"/>
    <x v="253"/>
    <n v="4556.33"/>
    <x v="1055"/>
  </r>
  <r>
    <x v="18"/>
    <x v="18"/>
    <x v="276"/>
    <n v="1036.51"/>
    <x v="777"/>
  </r>
  <r>
    <x v="18"/>
    <x v="18"/>
    <x v="265"/>
    <n v="805.81"/>
    <x v="782"/>
  </r>
  <r>
    <x v="18"/>
    <x v="18"/>
    <x v="227"/>
    <n v="826.92"/>
    <x v="1061"/>
  </r>
  <r>
    <x v="18"/>
    <x v="18"/>
    <x v="267"/>
    <n v="1482.06"/>
    <x v="1062"/>
  </r>
  <r>
    <x v="18"/>
    <x v="18"/>
    <x v="280"/>
    <n v="798.86"/>
    <x v="1063"/>
  </r>
  <r>
    <x v="18"/>
    <x v="18"/>
    <x v="223"/>
    <n v="1662.74"/>
    <x v="1064"/>
  </r>
  <r>
    <x v="18"/>
    <x v="18"/>
    <x v="314"/>
    <n v="1983.48"/>
    <x v="1065"/>
  </r>
  <r>
    <x v="18"/>
    <x v="18"/>
    <x v="319"/>
    <n v="3440.64"/>
    <x v="1066"/>
  </r>
  <r>
    <x v="18"/>
    <x v="18"/>
    <x v="328"/>
    <n v="1308.57"/>
    <x v="1067"/>
  </r>
  <r>
    <x v="18"/>
    <x v="18"/>
    <x v="262"/>
    <n v="2116.21"/>
    <x v="1046"/>
  </r>
  <r>
    <x v="18"/>
    <x v="18"/>
    <x v="335"/>
    <n v="2481.7199999999998"/>
    <x v="1068"/>
  </r>
  <r>
    <x v="18"/>
    <x v="18"/>
    <x v="254"/>
    <n v="672.34"/>
    <x v="1069"/>
  </r>
  <r>
    <x v="18"/>
    <x v="18"/>
    <x v="222"/>
    <n v="2735.24"/>
    <x v="1070"/>
  </r>
  <r>
    <x v="18"/>
    <x v="18"/>
    <x v="320"/>
    <n v="1535.37"/>
    <x v="1071"/>
  </r>
  <r>
    <x v="18"/>
    <x v="18"/>
    <x v="333"/>
    <n v="2063.63"/>
    <x v="1072"/>
  </r>
  <r>
    <x v="18"/>
    <x v="18"/>
    <x v="332"/>
    <n v="3548.61"/>
    <x v="1073"/>
  </r>
  <r>
    <x v="18"/>
    <x v="18"/>
    <x v="334"/>
    <n v="929.27"/>
    <x v="1074"/>
  </r>
  <r>
    <x v="18"/>
    <x v="18"/>
    <x v="282"/>
    <n v="1351.39"/>
    <x v="1075"/>
  </r>
  <r>
    <x v="18"/>
    <x v="18"/>
    <x v="326"/>
    <n v="2139.88"/>
    <x v="1076"/>
  </r>
  <r>
    <x v="18"/>
    <x v="18"/>
    <x v="218"/>
    <n v="3440.64"/>
    <x v="1077"/>
  </r>
  <r>
    <x v="18"/>
    <x v="18"/>
    <x v="258"/>
    <n v="2994.37"/>
    <x v="752"/>
  </r>
  <r>
    <x v="18"/>
    <x v="18"/>
    <x v="275"/>
    <n v="975.15"/>
    <x v="1078"/>
  </r>
  <r>
    <x v="18"/>
    <x v="18"/>
    <x v="234"/>
    <n v="838.51"/>
    <x v="1079"/>
  </r>
  <r>
    <x v="18"/>
    <x v="18"/>
    <x v="214"/>
    <n v="462.75"/>
    <x v="1080"/>
  </r>
  <r>
    <x v="18"/>
    <x v="18"/>
    <x v="250"/>
    <n v="1900.88"/>
    <x v="1081"/>
  </r>
  <r>
    <x v="18"/>
    <x v="18"/>
    <x v="236"/>
    <n v="787.02"/>
    <x v="1082"/>
  </r>
  <r>
    <x v="18"/>
    <x v="18"/>
    <x v="254"/>
    <n v="834.97"/>
    <x v="1069"/>
  </r>
  <r>
    <x v="18"/>
    <x v="18"/>
    <x v="313"/>
    <n v="1434.84"/>
    <x v="1083"/>
  </r>
  <r>
    <x v="18"/>
    <x v="18"/>
    <x v="269"/>
    <n v="2232.6"/>
    <x v="1084"/>
  </r>
  <r>
    <x v="18"/>
    <x v="18"/>
    <x v="255"/>
    <n v="3570.21"/>
    <x v="1085"/>
  </r>
  <r>
    <x v="18"/>
    <x v="18"/>
    <x v="279"/>
    <n v="1937.12"/>
    <x v="781"/>
  </r>
  <r>
    <x v="18"/>
    <x v="18"/>
    <x v="213"/>
    <n v="1319.8"/>
    <x v="1086"/>
  </r>
  <r>
    <x v="18"/>
    <x v="18"/>
    <x v="290"/>
    <n v="2814.42"/>
    <x v="1087"/>
  </r>
  <r>
    <x v="18"/>
    <x v="18"/>
    <x v="250"/>
    <n v="2164.4"/>
    <x v="1081"/>
  </r>
  <r>
    <x v="18"/>
    <x v="18"/>
    <x v="248"/>
    <n v="952.58"/>
    <x v="1088"/>
  </r>
  <r>
    <x v="18"/>
    <x v="18"/>
    <x v="320"/>
    <n v="1152.17"/>
    <x v="1089"/>
  </r>
  <r>
    <x v="18"/>
    <x v="18"/>
    <x v="320"/>
    <n v="1026.3900000000001"/>
    <x v="1090"/>
  </r>
  <r>
    <x v="18"/>
    <x v="18"/>
    <x v="338"/>
    <n v="2181.9699999999998"/>
    <x v="1091"/>
  </r>
  <r>
    <x v="18"/>
    <x v="18"/>
    <x v="244"/>
    <n v="1539.76"/>
    <x v="1092"/>
  </r>
  <r>
    <x v="18"/>
    <x v="18"/>
    <x v="257"/>
    <n v="4621.12"/>
    <x v="1093"/>
  </r>
  <r>
    <x v="18"/>
    <x v="18"/>
    <x v="238"/>
    <n v="2766.84"/>
    <x v="1027"/>
  </r>
  <r>
    <x v="18"/>
    <x v="18"/>
    <x v="330"/>
    <n v="1382.02"/>
    <x v="1094"/>
  </r>
  <r>
    <x v="18"/>
    <x v="18"/>
    <x v="323"/>
    <n v="831.06"/>
    <x v="1095"/>
  </r>
  <r>
    <x v="18"/>
    <x v="18"/>
    <x v="261"/>
    <n v="3260.69"/>
    <x v="1096"/>
  </r>
  <r>
    <x v="18"/>
    <x v="18"/>
    <x v="312"/>
    <n v="563.76"/>
    <x v="1097"/>
  </r>
  <r>
    <x v="18"/>
    <x v="18"/>
    <x v="221"/>
    <n v="610.73"/>
    <x v="1098"/>
  </r>
  <r>
    <x v="18"/>
    <x v="18"/>
    <x v="342"/>
    <n v="1445.58"/>
    <x v="1099"/>
  </r>
  <r>
    <x v="18"/>
    <x v="18"/>
    <x v="256"/>
    <n v="2792.82"/>
    <x v="802"/>
  </r>
  <r>
    <x v="18"/>
    <x v="18"/>
    <x v="235"/>
    <n v="2994.37"/>
    <x v="1100"/>
  </r>
  <r>
    <x v="18"/>
    <x v="18"/>
    <x v="341"/>
    <n v="776.65"/>
    <x v="1101"/>
  </r>
  <r>
    <x v="18"/>
    <x v="18"/>
    <x v="225"/>
    <n v="1806.7"/>
    <x v="1102"/>
  </r>
  <r>
    <x v="18"/>
    <x v="18"/>
    <x v="315"/>
    <n v="862.66"/>
    <x v="1103"/>
  </r>
  <r>
    <x v="18"/>
    <x v="18"/>
    <x v="230"/>
    <n v="2022.64"/>
    <x v="1104"/>
  </r>
  <r>
    <x v="18"/>
    <x v="18"/>
    <x v="264"/>
    <n v="4088.46"/>
    <x v="1105"/>
  </r>
  <r>
    <x v="18"/>
    <x v="18"/>
    <x v="247"/>
    <n v="1993.48"/>
    <x v="1106"/>
  </r>
  <r>
    <x v="18"/>
    <x v="18"/>
    <x v="263"/>
    <n v="647.21"/>
    <x v="758"/>
  </r>
  <r>
    <x v="18"/>
    <x v="18"/>
    <x v="272"/>
    <n v="596.70000000000005"/>
    <x v="1107"/>
  </r>
  <r>
    <x v="18"/>
    <x v="18"/>
    <x v="254"/>
    <n v="777.38"/>
    <x v="1069"/>
  </r>
  <r>
    <x v="18"/>
    <x v="18"/>
    <x v="224"/>
    <n v="2483.31"/>
    <x v="1108"/>
  </r>
  <r>
    <x v="18"/>
    <x v="18"/>
    <x v="337"/>
    <n v="2445.98"/>
    <x v="1109"/>
  </r>
  <r>
    <x v="18"/>
    <x v="18"/>
    <x v="336"/>
    <n v="1048.3499999999999"/>
    <x v="1110"/>
  </r>
  <r>
    <x v="18"/>
    <x v="18"/>
    <x v="316"/>
    <n v="1958.95"/>
    <x v="1111"/>
  </r>
  <r>
    <x v="18"/>
    <x v="18"/>
    <x v="339"/>
    <n v="2425.73"/>
    <x v="1112"/>
  </r>
  <r>
    <x v="18"/>
    <x v="18"/>
    <x v="339"/>
    <n v="2555.29"/>
    <x v="1113"/>
  </r>
  <r>
    <x v="18"/>
    <x v="18"/>
    <x v="340"/>
    <n v="1600.4"/>
    <x v="1114"/>
  </r>
  <r>
    <x v="18"/>
    <x v="18"/>
    <x v="336"/>
    <n v="1011.87"/>
    <x v="1115"/>
  </r>
  <r>
    <x v="18"/>
    <x v="18"/>
    <x v="319"/>
    <n v="3455.04"/>
    <x v="1116"/>
  </r>
  <r>
    <x v="18"/>
    <x v="18"/>
    <x v="219"/>
    <n v="1646.63"/>
    <x v="1117"/>
  </r>
  <r>
    <x v="18"/>
    <x v="18"/>
    <x v="262"/>
    <n v="2180.9899999999998"/>
    <x v="1118"/>
  </r>
  <r>
    <x v="18"/>
    <x v="18"/>
    <x v="342"/>
    <n v="1276.1199999999999"/>
    <x v="1099"/>
  </r>
  <r>
    <x v="18"/>
    <x v="18"/>
    <x v="328"/>
    <n v="1590.76"/>
    <x v="1119"/>
  </r>
  <r>
    <x v="18"/>
    <x v="18"/>
    <x v="265"/>
    <n v="668.68"/>
    <x v="1120"/>
  </r>
  <r>
    <x v="18"/>
    <x v="18"/>
    <x v="314"/>
    <n v="1979.33"/>
    <x v="1121"/>
  </r>
  <r>
    <x v="18"/>
    <x v="18"/>
    <x v="335"/>
    <n v="1813.9"/>
    <x v="1122"/>
  </r>
  <r>
    <x v="18"/>
    <x v="18"/>
    <x v="325"/>
    <n v="1033.22"/>
    <x v="1123"/>
  </r>
  <r>
    <x v="18"/>
    <x v="18"/>
    <x v="326"/>
    <n v="1811.58"/>
    <x v="1124"/>
  </r>
  <r>
    <x v="18"/>
    <x v="18"/>
    <x v="253"/>
    <n v="4541.9399999999996"/>
    <x v="1125"/>
  </r>
  <r>
    <x v="18"/>
    <x v="18"/>
    <x v="327"/>
    <n v="2999.13"/>
    <x v="1126"/>
  </r>
  <r>
    <x v="18"/>
    <x v="18"/>
    <x v="267"/>
    <n v="1390.43"/>
    <x v="1127"/>
  </r>
  <r>
    <x v="18"/>
    <x v="18"/>
    <x v="262"/>
    <n v="2757.44"/>
    <x v="1118"/>
  </r>
  <r>
    <x v="18"/>
    <x v="18"/>
    <x v="215"/>
    <n v="1702.27"/>
    <x v="1128"/>
  </r>
  <r>
    <x v="18"/>
    <x v="18"/>
    <x v="344"/>
    <n v="1474.49"/>
    <x v="1129"/>
  </r>
  <r>
    <x v="18"/>
    <x v="18"/>
    <x v="253"/>
    <n v="3670.98"/>
    <x v="1125"/>
  </r>
  <r>
    <x v="18"/>
    <x v="18"/>
    <x v="227"/>
    <n v="878.03"/>
    <x v="1130"/>
  </r>
  <r>
    <x v="18"/>
    <x v="18"/>
    <x v="329"/>
    <n v="4174.84"/>
    <x v="1131"/>
  </r>
  <r>
    <x v="18"/>
    <x v="18"/>
    <x v="266"/>
    <n v="1015.16"/>
    <x v="1132"/>
  </r>
  <r>
    <x v="18"/>
    <x v="18"/>
    <x v="218"/>
    <n v="3131.13"/>
    <x v="1133"/>
  </r>
  <r>
    <x v="18"/>
    <x v="18"/>
    <x v="214"/>
    <n v="477.14"/>
    <x v="1134"/>
  </r>
  <r>
    <x v="18"/>
    <x v="18"/>
    <x v="276"/>
    <n v="766.04"/>
    <x v="1135"/>
  </r>
  <r>
    <x v="18"/>
    <x v="18"/>
    <x v="223"/>
    <n v="2037.03"/>
    <x v="1136"/>
  </r>
  <r>
    <x v="18"/>
    <x v="18"/>
    <x v="250"/>
    <n v="1975.3"/>
    <x v="1137"/>
  </r>
  <r>
    <x v="18"/>
    <x v="18"/>
    <x v="275"/>
    <n v="1188.1600000000001"/>
    <x v="1138"/>
  </r>
  <r>
    <x v="18"/>
    <x v="18"/>
    <x v="331"/>
    <n v="3390.26"/>
    <x v="1139"/>
  </r>
  <r>
    <x v="18"/>
    <x v="18"/>
    <x v="317"/>
    <n v="2058.63"/>
    <x v="1140"/>
  </r>
  <r>
    <x v="18"/>
    <x v="18"/>
    <x v="254"/>
    <n v="734.07"/>
    <x v="1069"/>
  </r>
  <r>
    <x v="18"/>
    <x v="18"/>
    <x v="248"/>
    <n v="595.6"/>
    <x v="1141"/>
  </r>
  <r>
    <x v="18"/>
    <x v="18"/>
    <x v="334"/>
    <n v="701.5"/>
    <x v="1142"/>
  </r>
  <r>
    <x v="18"/>
    <x v="18"/>
    <x v="323"/>
    <n v="628.54"/>
    <x v="1143"/>
  </r>
  <r>
    <x v="18"/>
    <x v="18"/>
    <x v="236"/>
    <n v="798.37"/>
    <x v="1144"/>
  </r>
  <r>
    <x v="18"/>
    <x v="18"/>
    <x v="264"/>
    <n v="4189.24"/>
    <x v="1145"/>
  </r>
  <r>
    <x v="18"/>
    <x v="18"/>
    <x v="234"/>
    <n v="918.17"/>
    <x v="1146"/>
  </r>
  <r>
    <x v="18"/>
    <x v="18"/>
    <x v="261"/>
    <n v="3044.75"/>
    <x v="1147"/>
  </r>
  <r>
    <x v="18"/>
    <x v="18"/>
    <x v="332"/>
    <n v="3570.21"/>
    <x v="1148"/>
  </r>
  <r>
    <x v="18"/>
    <x v="18"/>
    <x v="250"/>
    <n v="1478.4"/>
    <x v="1137"/>
  </r>
  <r>
    <x v="18"/>
    <x v="18"/>
    <x v="338"/>
    <n v="2077.7800000000002"/>
    <x v="1149"/>
  </r>
  <r>
    <x v="18"/>
    <x v="18"/>
    <x v="244"/>
    <n v="1666.4"/>
    <x v="1150"/>
  </r>
  <r>
    <x v="18"/>
    <x v="18"/>
    <x v="224"/>
    <n v="2958.38"/>
    <x v="1151"/>
  </r>
  <r>
    <x v="18"/>
    <x v="18"/>
    <x v="221"/>
    <n v="657.34"/>
    <x v="1152"/>
  </r>
  <r>
    <x v="18"/>
    <x v="18"/>
    <x v="269"/>
    <n v="2950.45"/>
    <x v="1153"/>
  </r>
  <r>
    <x v="18"/>
    <x v="18"/>
    <x v="222"/>
    <n v="2992.54"/>
    <x v="1154"/>
  </r>
  <r>
    <x v="18"/>
    <x v="18"/>
    <x v="260"/>
    <n v="2526.5"/>
    <x v="1155"/>
  </r>
  <r>
    <x v="18"/>
    <x v="18"/>
    <x v="333"/>
    <n v="2941.42"/>
    <x v="1156"/>
  </r>
  <r>
    <x v="18"/>
    <x v="18"/>
    <x v="343"/>
    <n v="1081.29"/>
    <x v="1157"/>
  </r>
  <r>
    <x v="18"/>
    <x v="18"/>
    <x v="213"/>
    <n v="1373.84"/>
    <x v="1158"/>
  </r>
  <r>
    <x v="18"/>
    <x v="18"/>
    <x v="318"/>
    <n v="2503.81"/>
    <x v="1159"/>
  </r>
  <r>
    <x v="18"/>
    <x v="18"/>
    <x v="312"/>
    <n v="466.28"/>
    <x v="1097"/>
  </r>
  <r>
    <x v="18"/>
    <x v="18"/>
    <x v="255"/>
    <n v="3102.34"/>
    <x v="1160"/>
  </r>
  <r>
    <x v="18"/>
    <x v="18"/>
    <x v="321"/>
    <n v="892.43"/>
    <x v="1161"/>
  </r>
  <r>
    <x v="18"/>
    <x v="18"/>
    <x v="318"/>
    <n v="2152.1999999999998"/>
    <x v="1159"/>
  </r>
  <r>
    <x v="18"/>
    <x v="18"/>
    <x v="258"/>
    <n v="2836.01"/>
    <x v="1162"/>
  </r>
  <r>
    <x v="18"/>
    <x v="18"/>
    <x v="235"/>
    <n v="2771.23"/>
    <x v="1163"/>
  </r>
  <r>
    <x v="18"/>
    <x v="18"/>
    <x v="280"/>
    <n v="932.45"/>
    <x v="1164"/>
  </r>
  <r>
    <x v="18"/>
    <x v="18"/>
    <x v="330"/>
    <n v="1346.03"/>
    <x v="1165"/>
  </r>
  <r>
    <x v="18"/>
    <x v="18"/>
    <x v="251"/>
    <n v="1304.06"/>
    <x v="1166"/>
  </r>
  <r>
    <x v="18"/>
    <x v="18"/>
    <x v="322"/>
    <n v="867.79"/>
    <x v="1059"/>
  </r>
  <r>
    <x v="18"/>
    <x v="18"/>
    <x v="282"/>
    <n v="1312.23"/>
    <x v="1167"/>
  </r>
  <r>
    <x v="18"/>
    <x v="18"/>
    <x v="284"/>
    <n v="1561.36"/>
    <x v="1168"/>
  </r>
  <r>
    <x v="18"/>
    <x v="18"/>
    <x v="337"/>
    <n v="2066.8000000000002"/>
    <x v="1169"/>
  </r>
  <r>
    <x v="18"/>
    <x v="18"/>
    <x v="230"/>
    <n v="1929.06"/>
    <x v="1170"/>
  </r>
  <r>
    <x v="18"/>
    <x v="18"/>
    <x v="324"/>
    <n v="1640.29"/>
    <x v="1171"/>
  </r>
  <r>
    <x v="18"/>
    <x v="18"/>
    <x v="257"/>
    <n v="4505.95"/>
    <x v="1172"/>
  </r>
  <r>
    <x v="18"/>
    <x v="18"/>
    <x v="290"/>
    <n v="2756.83"/>
    <x v="1173"/>
  </r>
  <r>
    <x v="18"/>
    <x v="18"/>
    <x v="220"/>
    <n v="2348.9899999999998"/>
    <x v="1174"/>
  </r>
  <r>
    <x v="18"/>
    <x v="18"/>
    <x v="313"/>
    <n v="1358.47"/>
    <x v="1175"/>
  </r>
  <r>
    <x v="18"/>
    <x v="18"/>
    <x v="279"/>
    <n v="2175.2600000000002"/>
    <x v="1176"/>
  </r>
  <r>
    <x v="18"/>
    <x v="18"/>
    <x v="256"/>
    <n v="2792.82"/>
    <x v="1177"/>
  </r>
  <r>
    <x v="18"/>
    <x v="18"/>
    <x v="341"/>
    <n v="1140.46"/>
    <x v="1178"/>
  </r>
  <r>
    <x v="18"/>
    <x v="18"/>
    <x v="238"/>
    <n v="2565.42"/>
    <x v="1179"/>
  </r>
  <r>
    <x v="18"/>
    <x v="18"/>
    <x v="247"/>
    <n v="1910.64"/>
    <x v="1180"/>
  </r>
  <r>
    <x v="18"/>
    <x v="18"/>
    <x v="263"/>
    <n v="787.27"/>
    <x v="1181"/>
  </r>
  <r>
    <x v="18"/>
    <x v="18"/>
    <x v="272"/>
    <n v="610.85"/>
    <x v="1182"/>
  </r>
  <r>
    <x v="18"/>
    <x v="18"/>
    <x v="225"/>
    <n v="1836.1"/>
    <x v="1183"/>
  </r>
  <r>
    <x v="18"/>
    <x v="18"/>
    <x v="315"/>
    <n v="816.18"/>
    <x v="1184"/>
  </r>
  <r>
    <x v="18"/>
    <x v="18"/>
    <x v="343"/>
    <n v="987.1"/>
    <x v="1185"/>
  </r>
  <r>
    <x v="18"/>
    <x v="18"/>
    <x v="316"/>
    <n v="2164.04"/>
    <x v="1186"/>
  </r>
  <r>
    <x v="18"/>
    <x v="18"/>
    <x v="327"/>
    <n v="2862.12"/>
    <x v="1187"/>
  </r>
  <r>
    <x v="18"/>
    <x v="18"/>
    <x v="324"/>
    <n v="1344.56"/>
    <x v="1188"/>
  </r>
  <r>
    <x v="18"/>
    <x v="18"/>
    <x v="215"/>
    <n v="1596.98"/>
    <x v="1189"/>
  </r>
  <r>
    <x v="18"/>
    <x v="18"/>
    <x v="332"/>
    <n v="3872.52"/>
    <x v="1190"/>
  </r>
  <r>
    <x v="18"/>
    <x v="18"/>
    <x v="220"/>
    <n v="2135.12"/>
    <x v="1191"/>
  </r>
  <r>
    <x v="18"/>
    <x v="18"/>
    <x v="253"/>
    <n v="3375.86"/>
    <x v="1192"/>
  </r>
  <r>
    <x v="18"/>
    <x v="18"/>
    <x v="227"/>
    <n v="866.93"/>
    <x v="1193"/>
  </r>
  <r>
    <x v="18"/>
    <x v="18"/>
    <x v="318"/>
    <n v="2326.7800000000002"/>
    <x v="1194"/>
  </r>
  <r>
    <x v="18"/>
    <x v="18"/>
    <x v="340"/>
    <n v="2121.21"/>
    <x v="1195"/>
  </r>
  <r>
    <x v="18"/>
    <x v="18"/>
    <x v="214"/>
    <n v="596.46"/>
    <x v="1196"/>
  </r>
  <r>
    <x v="18"/>
    <x v="18"/>
    <x v="331"/>
    <n v="3527.02"/>
    <x v="1139"/>
  </r>
  <r>
    <x v="18"/>
    <x v="18"/>
    <x v="266"/>
    <n v="931.59"/>
    <x v="1197"/>
  </r>
  <r>
    <x v="18"/>
    <x v="18"/>
    <x v="223"/>
    <n v="1785.1"/>
    <x v="1198"/>
  </r>
  <r>
    <x v="18"/>
    <x v="18"/>
    <x v="314"/>
    <n v="1597.35"/>
    <x v="1199"/>
  </r>
  <r>
    <x v="18"/>
    <x v="18"/>
    <x v="267"/>
    <n v="1543.54"/>
    <x v="1200"/>
  </r>
  <r>
    <x v="18"/>
    <x v="18"/>
    <x v="319"/>
    <n v="3159.92"/>
    <x v="1201"/>
  </r>
  <r>
    <x v="18"/>
    <x v="18"/>
    <x v="323"/>
    <n v="845.7"/>
    <x v="1202"/>
  </r>
  <r>
    <x v="18"/>
    <x v="18"/>
    <x v="253"/>
    <n v="4477.16"/>
    <x v="1192"/>
  </r>
  <r>
    <x v="18"/>
    <x v="18"/>
    <x v="269"/>
    <n v="2001.29"/>
    <x v="1203"/>
  </r>
  <r>
    <x v="18"/>
    <x v="18"/>
    <x v="262"/>
    <n v="3161.51"/>
    <x v="1204"/>
  </r>
  <r>
    <x v="18"/>
    <x v="18"/>
    <x v="328"/>
    <n v="1597.59"/>
    <x v="1205"/>
  </r>
  <r>
    <x v="18"/>
    <x v="18"/>
    <x v="262"/>
    <n v="1921.87"/>
    <x v="1204"/>
  </r>
  <r>
    <x v="18"/>
    <x v="18"/>
    <x v="335"/>
    <n v="2311.5300000000002"/>
    <x v="1206"/>
  </r>
  <r>
    <x v="18"/>
    <x v="18"/>
    <x v="265"/>
    <n v="885.72"/>
    <x v="1207"/>
  </r>
  <r>
    <x v="18"/>
    <x v="18"/>
    <x v="329"/>
    <n v="4081.27"/>
    <x v="1208"/>
  </r>
  <r>
    <x v="18"/>
    <x v="18"/>
    <x v="218"/>
    <n v="3217.51"/>
    <x v="1209"/>
  </r>
  <r>
    <x v="18"/>
    <x v="18"/>
    <x v="334"/>
    <n v="636.35"/>
    <x v="1210"/>
  </r>
  <r>
    <x v="18"/>
    <x v="18"/>
    <x v="282"/>
    <n v="1293.81"/>
    <x v="1211"/>
  </r>
  <r>
    <x v="18"/>
    <x v="18"/>
    <x v="284"/>
    <n v="1441.8"/>
    <x v="1212"/>
  </r>
  <r>
    <x v="18"/>
    <x v="18"/>
    <x v="318"/>
    <n v="1871.48"/>
    <x v="1194"/>
  </r>
  <r>
    <x v="18"/>
    <x v="18"/>
    <x v="221"/>
    <n v="682.47"/>
    <x v="1213"/>
  </r>
  <r>
    <x v="18"/>
    <x v="18"/>
    <x v="252"/>
    <n v="682.83"/>
    <x v="1214"/>
  </r>
  <r>
    <x v="18"/>
    <x v="18"/>
    <x v="272"/>
    <n v="592.67999999999995"/>
    <x v="1215"/>
  </r>
  <r>
    <x v="18"/>
    <x v="18"/>
    <x v="251"/>
    <n v="1130.7"/>
    <x v="1216"/>
  </r>
  <r>
    <x v="18"/>
    <x v="18"/>
    <x v="276"/>
    <n v="1090.44"/>
    <x v="1217"/>
  </r>
  <r>
    <x v="18"/>
    <x v="18"/>
    <x v="344"/>
    <n v="1402.02"/>
    <x v="1218"/>
  </r>
  <r>
    <x v="18"/>
    <x v="18"/>
    <x v="312"/>
    <n v="505.81"/>
    <x v="1219"/>
  </r>
  <r>
    <x v="18"/>
    <x v="18"/>
    <x v="338"/>
    <n v="1973.23"/>
    <x v="1220"/>
  </r>
  <r>
    <x v="18"/>
    <x v="18"/>
    <x v="321"/>
    <n v="874.5"/>
    <x v="1161"/>
  </r>
  <r>
    <x v="18"/>
    <x v="18"/>
    <x v="264"/>
    <n v="4354.79"/>
    <x v="1221"/>
  </r>
  <r>
    <x v="18"/>
    <x v="18"/>
    <x v="258"/>
    <n v="3224.7"/>
    <x v="1222"/>
  </r>
  <r>
    <x v="18"/>
    <x v="18"/>
    <x v="275"/>
    <n v="1098"/>
    <x v="1223"/>
  </r>
  <r>
    <x v="18"/>
    <x v="18"/>
    <x v="235"/>
    <n v="3015.96"/>
    <x v="1163"/>
  </r>
  <r>
    <x v="18"/>
    <x v="18"/>
    <x v="279"/>
    <n v="1966.03"/>
    <x v="1176"/>
  </r>
  <r>
    <x v="18"/>
    <x v="18"/>
    <x v="250"/>
    <n v="1962.98"/>
    <x v="1224"/>
  </r>
  <r>
    <x v="18"/>
    <x v="18"/>
    <x v="260"/>
    <n v="2641.67"/>
    <x v="1225"/>
  </r>
  <r>
    <x v="18"/>
    <x v="18"/>
    <x v="248"/>
    <n v="685.52"/>
    <x v="1141"/>
  </r>
  <r>
    <x v="18"/>
    <x v="18"/>
    <x v="236"/>
    <n v="927.93"/>
    <x v="1226"/>
  </r>
  <r>
    <x v="18"/>
    <x v="18"/>
    <x v="322"/>
    <n v="784.34"/>
    <x v="1227"/>
  </r>
  <r>
    <x v="18"/>
    <x v="18"/>
    <x v="257"/>
    <n v="4361.99"/>
    <x v="1228"/>
  </r>
  <r>
    <x v="18"/>
    <x v="18"/>
    <x v="224"/>
    <n v="3167.12"/>
    <x v="1229"/>
  </r>
  <r>
    <x v="18"/>
    <x v="18"/>
    <x v="234"/>
    <n v="831.55"/>
    <x v="1146"/>
  </r>
  <r>
    <x v="18"/>
    <x v="18"/>
    <x v="317"/>
    <n v="2051.4299999999998"/>
    <x v="1230"/>
  </r>
  <r>
    <x v="18"/>
    <x v="18"/>
    <x v="333"/>
    <n v="2048.87"/>
    <x v="1231"/>
  </r>
  <r>
    <x v="18"/>
    <x v="18"/>
    <x v="230"/>
    <n v="1641.14"/>
    <x v="1232"/>
  </r>
  <r>
    <x v="18"/>
    <x v="18"/>
    <x v="261"/>
    <n v="3087.94"/>
    <x v="1233"/>
  </r>
  <r>
    <x v="18"/>
    <x v="18"/>
    <x v="325"/>
    <n v="1343.22"/>
    <x v="1234"/>
  </r>
  <r>
    <x v="18"/>
    <x v="18"/>
    <x v="336"/>
    <n v="1004.55"/>
    <x v="1115"/>
  </r>
  <r>
    <x v="18"/>
    <x v="18"/>
    <x v="326"/>
    <n v="1680.92"/>
    <x v="1235"/>
  </r>
  <r>
    <x v="18"/>
    <x v="18"/>
    <x v="222"/>
    <n v="2403.77"/>
    <x v="1154"/>
  </r>
  <r>
    <x v="18"/>
    <x v="18"/>
    <x v="280"/>
    <n v="871.45"/>
    <x v="1236"/>
  </r>
  <r>
    <x v="18"/>
    <x v="18"/>
    <x v="330"/>
    <n v="1252.45"/>
    <x v="1165"/>
  </r>
  <r>
    <x v="18"/>
    <x v="18"/>
    <x v="213"/>
    <n v="1387.87"/>
    <x v="1237"/>
  </r>
  <r>
    <x v="18"/>
    <x v="18"/>
    <x v="219"/>
    <n v="1741.18"/>
    <x v="1117"/>
  </r>
  <r>
    <x v="18"/>
    <x v="18"/>
    <x v="250"/>
    <n v="2127.56"/>
    <x v="1224"/>
  </r>
  <r>
    <x v="18"/>
    <x v="18"/>
    <x v="244"/>
    <n v="1326.87"/>
    <x v="1238"/>
  </r>
  <r>
    <x v="18"/>
    <x v="18"/>
    <x v="255"/>
    <n v="3037.56"/>
    <x v="1160"/>
  </r>
  <r>
    <x v="18"/>
    <x v="18"/>
    <x v="263"/>
    <n v="527.77"/>
    <x v="1239"/>
  </r>
  <r>
    <x v="18"/>
    <x v="18"/>
    <x v="341"/>
    <n v="1147.6500000000001"/>
    <x v="1240"/>
  </r>
  <r>
    <x v="18"/>
    <x v="18"/>
    <x v="342"/>
    <n v="1355.54"/>
    <x v="1241"/>
  </r>
  <r>
    <x v="18"/>
    <x v="18"/>
    <x v="337"/>
    <n v="1890.15"/>
    <x v="1242"/>
  </r>
  <r>
    <x v="18"/>
    <x v="18"/>
    <x v="313"/>
    <n v="1257.7"/>
    <x v="1243"/>
  </r>
  <r>
    <x v="18"/>
    <x v="18"/>
    <x v="247"/>
    <n v="1786.69"/>
    <x v="1244"/>
  </r>
  <r>
    <x v="18"/>
    <x v="18"/>
    <x v="316"/>
    <n v="2060.58"/>
    <x v="1245"/>
  </r>
  <r>
    <x v="18"/>
    <x v="18"/>
    <x v="315"/>
    <n v="761.4"/>
    <x v="1246"/>
  </r>
  <r>
    <x v="18"/>
    <x v="18"/>
    <x v="225"/>
    <n v="1847.2"/>
    <x v="1247"/>
  </r>
  <r>
    <x v="18"/>
    <x v="18"/>
    <x v="238"/>
    <n v="2781.48"/>
    <x v="1248"/>
  </r>
  <r>
    <x v="18"/>
    <x v="18"/>
    <x v="256"/>
    <n v="2468.91"/>
    <x v="1249"/>
  </r>
  <r>
    <x v="18"/>
    <x v="18"/>
    <x v="290"/>
    <n v="3005.96"/>
    <x v="1250"/>
  </r>
  <r>
    <x v="18"/>
    <x v="18"/>
    <x v="219"/>
    <n v="1765.46"/>
    <x v="1251"/>
  </r>
  <r>
    <x v="18"/>
    <x v="18"/>
    <x v="269"/>
    <n v="2941.79"/>
    <x v="1252"/>
  </r>
  <r>
    <x v="18"/>
    <x v="18"/>
    <x v="253"/>
    <n v="3901.32"/>
    <x v="1253"/>
  </r>
  <r>
    <x v="18"/>
    <x v="18"/>
    <x v="263"/>
    <n v="751.64"/>
    <x v="1239"/>
  </r>
  <r>
    <x v="18"/>
    <x v="18"/>
    <x v="329"/>
    <n v="4383.58"/>
    <x v="1254"/>
  </r>
  <r>
    <x v="18"/>
    <x v="18"/>
    <x v="326"/>
    <n v="1774.73"/>
    <x v="1255"/>
  </r>
  <r>
    <x v="18"/>
    <x v="18"/>
    <x v="320"/>
    <n v="1368.84"/>
    <x v="1256"/>
  </r>
  <r>
    <x v="18"/>
    <x v="18"/>
    <x v="325"/>
    <n v="925"/>
    <x v="1257"/>
  </r>
  <r>
    <x v="18"/>
    <x v="18"/>
    <x v="224"/>
    <n v="3066.35"/>
    <x v="1229"/>
  </r>
  <r>
    <x v="18"/>
    <x v="18"/>
    <x v="313"/>
    <n v="1430.57"/>
    <x v="1243"/>
  </r>
  <r>
    <x v="18"/>
    <x v="18"/>
    <x v="218"/>
    <n v="3404.65"/>
    <x v="1258"/>
  </r>
  <r>
    <x v="18"/>
    <x v="18"/>
    <x v="214"/>
    <n v="444.57"/>
    <x v="1259"/>
  </r>
  <r>
    <x v="18"/>
    <x v="18"/>
    <x v="275"/>
    <n v="1199.3800000000001"/>
    <x v="1260"/>
  </r>
  <r>
    <x v="18"/>
    <x v="18"/>
    <x v="336"/>
    <n v="1181.81"/>
    <x v="1261"/>
  </r>
  <r>
    <x v="18"/>
    <x v="18"/>
    <x v="333"/>
    <n v="2978.02"/>
    <x v="1262"/>
  </r>
  <r>
    <x v="18"/>
    <x v="18"/>
    <x v="253"/>
    <n v="5456.08"/>
    <x v="1253"/>
  </r>
  <r>
    <x v="18"/>
    <x v="18"/>
    <x v="282"/>
    <n v="1456.56"/>
    <x v="1211"/>
  </r>
  <r>
    <x v="18"/>
    <x v="18"/>
    <x v="284"/>
    <n v="1409.59"/>
    <x v="1263"/>
  </r>
  <r>
    <x v="18"/>
    <x v="18"/>
    <x v="322"/>
    <n v="976.24"/>
    <x v="1264"/>
  </r>
  <r>
    <x v="18"/>
    <x v="18"/>
    <x v="319"/>
    <n v="3527.02"/>
    <x v="1201"/>
  </r>
  <r>
    <x v="18"/>
    <x v="18"/>
    <x v="280"/>
    <n v="983.32"/>
    <x v="1265"/>
  </r>
  <r>
    <x v="18"/>
    <x v="18"/>
    <x v="267"/>
    <n v="1560.5"/>
    <x v="1200"/>
  </r>
  <r>
    <x v="18"/>
    <x v="18"/>
    <x v="215"/>
    <n v="1926.26"/>
    <x v="1266"/>
  </r>
  <r>
    <x v="18"/>
    <x v="18"/>
    <x v="251"/>
    <n v="1578.8"/>
    <x v="1216"/>
  </r>
  <r>
    <x v="18"/>
    <x v="18"/>
    <x v="342"/>
    <n v="1156.56"/>
    <x v="1267"/>
  </r>
  <r>
    <x v="18"/>
    <x v="18"/>
    <x v="244"/>
    <n v="1532.81"/>
    <x v="1238"/>
  </r>
  <r>
    <x v="18"/>
    <x v="18"/>
    <x v="335"/>
    <n v="2239.8000000000002"/>
    <x v="1206"/>
  </r>
  <r>
    <x v="18"/>
    <x v="18"/>
    <x v="318"/>
    <n v="2460.13"/>
    <x v="1268"/>
  </r>
  <r>
    <x v="18"/>
    <x v="18"/>
    <x v="318"/>
    <n v="2476.11"/>
    <x v="1268"/>
  </r>
  <r>
    <x v="18"/>
    <x v="18"/>
    <x v="261"/>
    <n v="3145.53"/>
    <x v="1269"/>
  </r>
  <r>
    <x v="18"/>
    <x v="18"/>
    <x v="213"/>
    <n v="1539.64"/>
    <x v="1270"/>
  </r>
  <r>
    <x v="19"/>
    <x v="19"/>
    <x v="345"/>
    <n v="3047.22"/>
    <x v="1271"/>
  </r>
  <r>
    <x v="19"/>
    <x v="19"/>
    <x v="345"/>
    <n v="312"/>
    <x v="1271"/>
  </r>
  <r>
    <x v="19"/>
    <x v="19"/>
    <x v="345"/>
    <n v="312"/>
    <x v="1271"/>
  </r>
  <r>
    <x v="19"/>
    <x v="19"/>
    <x v="346"/>
    <n v="624"/>
    <x v="1272"/>
  </r>
  <r>
    <x v="19"/>
    <x v="19"/>
    <x v="346"/>
    <n v="644.80999999999995"/>
    <x v="1272"/>
  </r>
  <r>
    <x v="19"/>
    <x v="19"/>
    <x v="346"/>
    <n v="644.79999999999995"/>
    <x v="1272"/>
  </r>
  <r>
    <x v="19"/>
    <x v="19"/>
    <x v="346"/>
    <n v="624"/>
    <x v="1272"/>
  </r>
  <r>
    <x v="19"/>
    <x v="19"/>
    <x v="347"/>
    <n v="582.4"/>
    <x v="1273"/>
  </r>
  <r>
    <x v="19"/>
    <x v="19"/>
    <x v="347"/>
    <n v="405.6"/>
    <x v="1273"/>
  </r>
  <r>
    <x v="19"/>
    <x v="19"/>
    <x v="348"/>
    <n v="1289.5999999999999"/>
    <x v="1274"/>
  </r>
  <r>
    <x v="19"/>
    <x v="19"/>
    <x v="348"/>
    <n v="1164.8"/>
    <x v="1274"/>
  </r>
  <r>
    <x v="19"/>
    <x v="19"/>
    <x v="349"/>
    <n v="2132"/>
    <x v="1275"/>
  </r>
  <r>
    <x v="19"/>
    <x v="19"/>
    <x v="349"/>
    <n v="644.79999999999995"/>
    <x v="1275"/>
  </r>
  <r>
    <x v="19"/>
    <x v="19"/>
    <x v="349"/>
    <n v="624"/>
    <x v="1275"/>
  </r>
  <r>
    <x v="19"/>
    <x v="19"/>
    <x v="349"/>
    <n v="322.39999999999998"/>
    <x v="1275"/>
  </r>
  <r>
    <x v="19"/>
    <x v="19"/>
    <x v="349"/>
    <n v="322.39999999999998"/>
    <x v="1275"/>
  </r>
  <r>
    <x v="19"/>
    <x v="19"/>
    <x v="349"/>
    <n v="312"/>
    <x v="1275"/>
  </r>
  <r>
    <x v="19"/>
    <x v="19"/>
    <x v="346"/>
    <n v="967.2"/>
    <x v="1276"/>
  </r>
  <r>
    <x v="19"/>
    <x v="19"/>
    <x v="346"/>
    <n v="2579.1999999999998"/>
    <x v="1276"/>
  </r>
  <r>
    <x v="19"/>
    <x v="19"/>
    <x v="346"/>
    <n v="2527.1999999999998"/>
    <x v="1276"/>
  </r>
  <r>
    <x v="19"/>
    <x v="19"/>
    <x v="350"/>
    <n v="644.79999999999995"/>
    <x v="1277"/>
  </r>
  <r>
    <x v="19"/>
    <x v="19"/>
    <x v="350"/>
    <n v="644.79999999999995"/>
    <x v="1277"/>
  </r>
  <r>
    <x v="19"/>
    <x v="19"/>
    <x v="346"/>
    <n v="2496"/>
    <x v="1278"/>
  </r>
  <r>
    <x v="19"/>
    <x v="19"/>
    <x v="346"/>
    <n v="967.2"/>
    <x v="1278"/>
  </r>
  <r>
    <x v="19"/>
    <x v="19"/>
    <x v="346"/>
    <n v="936"/>
    <x v="1278"/>
  </r>
  <r>
    <x v="19"/>
    <x v="19"/>
    <x v="346"/>
    <n v="2579.1999999999998"/>
    <x v="1278"/>
  </r>
  <r>
    <x v="19"/>
    <x v="19"/>
    <x v="346"/>
    <n v="2579.1999999999998"/>
    <x v="1278"/>
  </r>
  <r>
    <x v="19"/>
    <x v="19"/>
    <x v="346"/>
    <n v="2496"/>
    <x v="1278"/>
  </r>
  <r>
    <x v="19"/>
    <x v="19"/>
    <x v="346"/>
    <n v="4191.2"/>
    <x v="1278"/>
  </r>
  <r>
    <x v="19"/>
    <x v="19"/>
    <x v="346"/>
    <n v="4368"/>
    <x v="1278"/>
  </r>
  <r>
    <x v="19"/>
    <x v="19"/>
    <x v="346"/>
    <n v="322.39999999999998"/>
    <x v="1278"/>
  </r>
  <r>
    <x v="19"/>
    <x v="19"/>
    <x v="346"/>
    <n v="322.39999999999998"/>
    <x v="1278"/>
  </r>
  <r>
    <x v="19"/>
    <x v="19"/>
    <x v="346"/>
    <n v="312"/>
    <x v="1278"/>
  </r>
  <r>
    <x v="19"/>
    <x v="19"/>
    <x v="351"/>
    <n v="3140.8"/>
    <x v="1279"/>
  </r>
  <r>
    <x v="19"/>
    <x v="19"/>
    <x v="352"/>
    <n v="3868.8"/>
    <x v="1280"/>
  </r>
  <r>
    <x v="19"/>
    <x v="19"/>
    <x v="352"/>
    <n v="2693.6"/>
    <x v="1281"/>
  </r>
  <r>
    <x v="19"/>
    <x v="19"/>
    <x v="350"/>
    <n v="312"/>
    <x v="1282"/>
  </r>
  <r>
    <x v="19"/>
    <x v="19"/>
    <x v="353"/>
    <n v="2184"/>
    <x v="1283"/>
  </r>
  <r>
    <x v="19"/>
    <x v="19"/>
    <x v="353"/>
    <n v="624"/>
    <x v="1284"/>
  </r>
  <r>
    <x v="19"/>
    <x v="19"/>
    <x v="350"/>
    <n v="4056"/>
    <x v="1285"/>
  </r>
  <r>
    <x v="19"/>
    <x v="19"/>
    <x v="354"/>
    <n v="312"/>
    <x v="1286"/>
  </r>
  <r>
    <x v="19"/>
    <x v="19"/>
    <x v="352"/>
    <n v="312"/>
    <x v="1287"/>
  </r>
  <r>
    <x v="19"/>
    <x v="19"/>
    <x v="355"/>
    <n v="312"/>
    <x v="1288"/>
  </r>
  <r>
    <x v="19"/>
    <x v="19"/>
    <x v="356"/>
    <n v="1289.5999999999999"/>
    <x v="1289"/>
  </r>
  <r>
    <x v="19"/>
    <x v="19"/>
    <x v="356"/>
    <n v="1289.5999999999999"/>
    <x v="1289"/>
  </r>
  <r>
    <x v="19"/>
    <x v="19"/>
    <x v="351"/>
    <n v="1289.5999999999999"/>
    <x v="1290"/>
  </r>
  <r>
    <x v="19"/>
    <x v="19"/>
    <x v="351"/>
    <n v="1289.5999999999999"/>
    <x v="1290"/>
  </r>
  <r>
    <x v="19"/>
    <x v="19"/>
    <x v="351"/>
    <n v="1248"/>
    <x v="1290"/>
  </r>
  <r>
    <x v="19"/>
    <x v="19"/>
    <x v="349"/>
    <n v="1934.4"/>
    <x v="1291"/>
  </r>
  <r>
    <x v="19"/>
    <x v="19"/>
    <x v="349"/>
    <n v="603.20000000000005"/>
    <x v="1291"/>
  </r>
  <r>
    <x v="19"/>
    <x v="19"/>
    <x v="357"/>
    <n v="644.79999999999995"/>
    <x v="1292"/>
  </r>
  <r>
    <x v="19"/>
    <x v="19"/>
    <x v="358"/>
    <n v="312"/>
    <x v="1293"/>
  </r>
  <r>
    <x v="19"/>
    <x v="19"/>
    <x v="357"/>
    <n v="624"/>
    <x v="1292"/>
  </r>
  <r>
    <x v="19"/>
    <x v="19"/>
    <x v="359"/>
    <n v="5491.2"/>
    <x v="1294"/>
  </r>
  <r>
    <x v="19"/>
    <x v="19"/>
    <x v="360"/>
    <n v="3910.4"/>
    <x v="1295"/>
  </r>
  <r>
    <x v="19"/>
    <x v="19"/>
    <x v="361"/>
    <n v="624"/>
    <x v="1296"/>
  </r>
  <r>
    <x v="19"/>
    <x v="19"/>
    <x v="362"/>
    <n v="7175.99"/>
    <x v="1297"/>
  </r>
  <r>
    <x v="19"/>
    <x v="19"/>
    <x v="348"/>
    <n v="624"/>
    <x v="1298"/>
  </r>
  <r>
    <x v="19"/>
    <x v="19"/>
    <x v="348"/>
    <n v="1185.5999999999999"/>
    <x v="1299"/>
  </r>
  <r>
    <x v="19"/>
    <x v="19"/>
    <x v="363"/>
    <n v="322.39999999999998"/>
    <x v="1300"/>
  </r>
  <r>
    <x v="19"/>
    <x v="19"/>
    <x v="351"/>
    <n v="3224"/>
    <x v="1301"/>
  </r>
  <r>
    <x v="19"/>
    <x v="19"/>
    <x v="351"/>
    <n v="3120"/>
    <x v="1301"/>
  </r>
  <r>
    <x v="19"/>
    <x v="19"/>
    <x v="364"/>
    <n v="4992"/>
    <x v="1302"/>
  </r>
  <r>
    <x v="19"/>
    <x v="19"/>
    <x v="356"/>
    <n v="2017.6"/>
    <x v="1303"/>
  </r>
  <r>
    <x v="19"/>
    <x v="19"/>
    <x v="356"/>
    <n v="2568.8000000000002"/>
    <x v="1303"/>
  </r>
  <r>
    <x v="19"/>
    <x v="19"/>
    <x v="365"/>
    <n v="322.39999999999998"/>
    <x v="1304"/>
  </r>
  <r>
    <x v="19"/>
    <x v="19"/>
    <x v="366"/>
    <n v="322.39999999999998"/>
    <x v="1305"/>
  </r>
  <r>
    <x v="19"/>
    <x v="19"/>
    <x v="366"/>
    <n v="312"/>
    <x v="1305"/>
  </r>
  <r>
    <x v="19"/>
    <x v="19"/>
    <x v="365"/>
    <n v="312"/>
    <x v="1304"/>
  </r>
  <r>
    <x v="19"/>
    <x v="19"/>
    <x v="367"/>
    <n v="21689"/>
    <x v="1306"/>
  </r>
  <r>
    <x v="19"/>
    <x v="19"/>
    <x v="345"/>
    <n v="322.39999999999998"/>
    <x v="1307"/>
  </r>
  <r>
    <x v="19"/>
    <x v="19"/>
    <x v="345"/>
    <n v="312"/>
    <x v="1307"/>
  </r>
  <r>
    <x v="19"/>
    <x v="19"/>
    <x v="345"/>
    <n v="967.21"/>
    <x v="1307"/>
  </r>
  <r>
    <x v="19"/>
    <x v="19"/>
    <x v="345"/>
    <n v="936"/>
    <x v="1307"/>
  </r>
  <r>
    <x v="19"/>
    <x v="19"/>
    <x v="359"/>
    <n v="967.2"/>
    <x v="1308"/>
  </r>
  <r>
    <x v="19"/>
    <x v="19"/>
    <x v="359"/>
    <n v="936"/>
    <x v="1308"/>
  </r>
  <r>
    <x v="19"/>
    <x v="19"/>
    <x v="368"/>
    <n v="322.39999999999998"/>
    <x v="1309"/>
  </r>
  <r>
    <x v="19"/>
    <x v="19"/>
    <x v="368"/>
    <n v="312"/>
    <x v="1309"/>
  </r>
  <r>
    <x v="19"/>
    <x v="19"/>
    <x v="358"/>
    <n v="312"/>
    <x v="1310"/>
  </r>
  <r>
    <x v="19"/>
    <x v="19"/>
    <x v="352"/>
    <n v="3868.8"/>
    <x v="1311"/>
  </r>
  <r>
    <x v="19"/>
    <x v="19"/>
    <x v="352"/>
    <n v="4004"/>
    <x v="1311"/>
  </r>
  <r>
    <x v="19"/>
    <x v="19"/>
    <x v="369"/>
    <n v="624"/>
    <x v="1312"/>
  </r>
  <r>
    <x v="19"/>
    <x v="19"/>
    <x v="370"/>
    <n v="810.81"/>
    <x v="1313"/>
  </r>
  <r>
    <x v="19"/>
    <x v="19"/>
    <x v="370"/>
    <n v="935.55"/>
    <x v="1313"/>
  </r>
  <r>
    <x v="19"/>
    <x v="19"/>
    <x v="350"/>
    <n v="624"/>
    <x v="1314"/>
  </r>
  <r>
    <x v="19"/>
    <x v="19"/>
    <x v="352"/>
    <n v="2860"/>
    <x v="1311"/>
  </r>
  <r>
    <x v="19"/>
    <x v="19"/>
    <x v="352"/>
    <n v="2808"/>
    <x v="1311"/>
  </r>
  <r>
    <x v="19"/>
    <x v="19"/>
    <x v="345"/>
    <n v="322.39999999999998"/>
    <x v="1315"/>
  </r>
  <r>
    <x v="19"/>
    <x v="19"/>
    <x v="345"/>
    <n v="2901.61"/>
    <x v="1315"/>
  </r>
  <r>
    <x v="19"/>
    <x v="19"/>
    <x v="345"/>
    <n v="322.39999999999998"/>
    <x v="1315"/>
  </r>
  <r>
    <x v="19"/>
    <x v="19"/>
    <x v="350"/>
    <n v="322.39999999999998"/>
    <x v="1316"/>
  </r>
  <r>
    <x v="19"/>
    <x v="19"/>
    <x v="371"/>
    <n v="322.39999999999998"/>
    <x v="1317"/>
  </r>
  <r>
    <x v="19"/>
    <x v="19"/>
    <x v="371"/>
    <n v="2"/>
    <x v="1317"/>
  </r>
  <r>
    <x v="19"/>
    <x v="19"/>
    <x v="372"/>
    <n v="7332"/>
    <x v="1318"/>
  </r>
  <r>
    <x v="19"/>
    <x v="19"/>
    <x v="372"/>
    <n v="2"/>
    <x v="1318"/>
  </r>
  <r>
    <x v="19"/>
    <x v="19"/>
    <x v="364"/>
    <n v="1528.8"/>
    <x v="1319"/>
  </r>
  <r>
    <x v="19"/>
    <x v="19"/>
    <x v="367"/>
    <n v="26404"/>
    <x v="1320"/>
  </r>
  <r>
    <x v="19"/>
    <x v="19"/>
    <x v="355"/>
    <n v="322.39999999999998"/>
    <x v="1321"/>
  </r>
  <r>
    <x v="19"/>
    <x v="19"/>
    <x v="353"/>
    <n v="2256.8000000000002"/>
    <x v="1322"/>
  </r>
  <r>
    <x v="19"/>
    <x v="19"/>
    <x v="352"/>
    <n v="322.39999999999998"/>
    <x v="1323"/>
  </r>
  <r>
    <x v="19"/>
    <x v="19"/>
    <x v="354"/>
    <n v="322.39999999999998"/>
    <x v="1324"/>
  </r>
  <r>
    <x v="19"/>
    <x v="19"/>
    <x v="361"/>
    <n v="6125.6"/>
    <x v="1325"/>
  </r>
  <r>
    <x v="19"/>
    <x v="19"/>
    <x v="348"/>
    <n v="9224.7999999999993"/>
    <x v="1326"/>
  </r>
  <r>
    <x v="19"/>
    <x v="19"/>
    <x v="347"/>
    <n v="7654.4"/>
    <x v="1327"/>
  </r>
  <r>
    <x v="19"/>
    <x v="19"/>
    <x v="363"/>
    <n v="322.39999999999998"/>
    <x v="1328"/>
  </r>
  <r>
    <x v="19"/>
    <x v="19"/>
    <x v="349"/>
    <n v="644.79999999999995"/>
    <x v="1329"/>
  </r>
  <r>
    <x v="19"/>
    <x v="19"/>
    <x v="363"/>
    <n v="312"/>
    <x v="1328"/>
  </r>
  <r>
    <x v="19"/>
    <x v="19"/>
    <x v="349"/>
    <n v="1934.4"/>
    <x v="1329"/>
  </r>
  <r>
    <x v="19"/>
    <x v="19"/>
    <x v="346"/>
    <n v="644.79999999999995"/>
    <x v="1330"/>
  </r>
  <r>
    <x v="19"/>
    <x v="19"/>
    <x v="345"/>
    <n v="322.39999999999998"/>
    <x v="1331"/>
  </r>
  <r>
    <x v="19"/>
    <x v="19"/>
    <x v="345"/>
    <n v="634.4"/>
    <x v="1331"/>
  </r>
  <r>
    <x v="19"/>
    <x v="19"/>
    <x v="347"/>
    <n v="322.39999999999998"/>
    <x v="1332"/>
  </r>
  <r>
    <x v="19"/>
    <x v="19"/>
    <x v="347"/>
    <n v="312"/>
    <x v="1332"/>
  </r>
  <r>
    <x v="19"/>
    <x v="19"/>
    <x v="349"/>
    <n v="644.79999999999995"/>
    <x v="1333"/>
  </r>
  <r>
    <x v="19"/>
    <x v="19"/>
    <x v="346"/>
    <n v="2579.1999999999998"/>
    <x v="1334"/>
  </r>
  <r>
    <x v="19"/>
    <x v="19"/>
    <x v="346"/>
    <n v="2423.1999999999998"/>
    <x v="1334"/>
  </r>
  <r>
    <x v="19"/>
    <x v="19"/>
    <x v="373"/>
    <n v="364"/>
    <x v="1335"/>
  </r>
  <r>
    <x v="19"/>
    <x v="19"/>
    <x v="373"/>
    <n v="624.01"/>
    <x v="1335"/>
  </r>
  <r>
    <x v="19"/>
    <x v="19"/>
    <x v="345"/>
    <n v="967.21"/>
    <x v="1331"/>
  </r>
  <r>
    <x v="19"/>
    <x v="19"/>
    <x v="345"/>
    <n v="1903.21"/>
    <x v="1331"/>
  </r>
  <r>
    <x v="19"/>
    <x v="19"/>
    <x v="359"/>
    <n v="644.79999999999995"/>
    <x v="1336"/>
  </r>
  <r>
    <x v="19"/>
    <x v="19"/>
    <x v="359"/>
    <n v="624"/>
    <x v="1336"/>
  </r>
  <r>
    <x v="19"/>
    <x v="19"/>
    <x v="368"/>
    <n v="322.39999999999998"/>
    <x v="1337"/>
  </r>
  <r>
    <x v="19"/>
    <x v="19"/>
    <x v="368"/>
    <n v="312"/>
    <x v="1337"/>
  </r>
  <r>
    <x v="19"/>
    <x v="19"/>
    <x v="346"/>
    <n v="2350.4"/>
    <x v="1338"/>
  </r>
  <r>
    <x v="19"/>
    <x v="19"/>
    <x v="346"/>
    <n v="2568.8000000000002"/>
    <x v="1338"/>
  </r>
  <r>
    <x v="19"/>
    <x v="19"/>
    <x v="353"/>
    <n v="644.79999999999995"/>
    <x v="1339"/>
  </r>
  <r>
    <x v="19"/>
    <x v="19"/>
    <x v="358"/>
    <n v="322.39999999999998"/>
    <x v="1340"/>
  </r>
  <r>
    <x v="19"/>
    <x v="19"/>
    <x v="349"/>
    <n v="644.79999999999995"/>
    <x v="1341"/>
  </r>
  <r>
    <x v="19"/>
    <x v="19"/>
    <x v="346"/>
    <n v="967.2"/>
    <x v="1338"/>
  </r>
  <r>
    <x v="19"/>
    <x v="19"/>
    <x v="346"/>
    <n v="936"/>
    <x v="1338"/>
  </r>
  <r>
    <x v="19"/>
    <x v="19"/>
    <x v="352"/>
    <n v="4430.3999999999996"/>
    <x v="1342"/>
  </r>
  <r>
    <x v="19"/>
    <x v="19"/>
    <x v="348"/>
    <n v="832"/>
    <x v="1343"/>
  </r>
  <r>
    <x v="19"/>
    <x v="19"/>
    <x v="369"/>
    <n v="644.79999999999995"/>
    <x v="1344"/>
  </r>
  <r>
    <x v="19"/>
    <x v="19"/>
    <x v="370"/>
    <n v="1060.29"/>
    <x v="1345"/>
  </r>
  <r>
    <x v="19"/>
    <x v="19"/>
    <x v="346"/>
    <n v="4596.8"/>
    <x v="1338"/>
  </r>
  <r>
    <x v="19"/>
    <x v="19"/>
    <x v="359"/>
    <n v="5626.4"/>
    <x v="1346"/>
  </r>
  <r>
    <x v="19"/>
    <x v="19"/>
    <x v="359"/>
    <n v="5168.8"/>
    <x v="1346"/>
  </r>
  <r>
    <x v="19"/>
    <x v="19"/>
    <x v="358"/>
    <n v="322.39999999999998"/>
    <x v="1347"/>
  </r>
  <r>
    <x v="19"/>
    <x v="19"/>
    <x v="346"/>
    <n v="4336.8"/>
    <x v="1338"/>
  </r>
  <r>
    <x v="19"/>
    <x v="19"/>
    <x v="350"/>
    <n v="644.79999999999995"/>
    <x v="1348"/>
  </r>
  <r>
    <x v="19"/>
    <x v="19"/>
    <x v="365"/>
    <n v="322.39999999999998"/>
    <x v="1349"/>
  </r>
  <r>
    <x v="19"/>
    <x v="19"/>
    <x v="346"/>
    <n v="322.39999999999998"/>
    <x v="1350"/>
  </r>
  <r>
    <x v="19"/>
    <x v="19"/>
    <x v="363"/>
    <n v="322.39999999999998"/>
    <x v="1351"/>
  </r>
  <r>
    <x v="19"/>
    <x v="19"/>
    <x v="350"/>
    <n v="4191.2"/>
    <x v="1352"/>
  </r>
  <r>
    <x v="19"/>
    <x v="19"/>
    <x v="362"/>
    <n v="7300.8"/>
    <x v="1353"/>
  </r>
  <r>
    <x v="19"/>
    <x v="19"/>
    <x v="361"/>
    <n v="644.79999999999995"/>
    <x v="1354"/>
  </r>
  <r>
    <x v="19"/>
    <x v="19"/>
    <x v="364"/>
    <n v="4503.2"/>
    <x v="1355"/>
  </r>
  <r>
    <x v="19"/>
    <x v="19"/>
    <x v="346"/>
    <n v="291.2"/>
    <x v="1356"/>
  </r>
  <r>
    <x v="19"/>
    <x v="19"/>
    <x v="374"/>
    <n v="104"/>
    <x v="1357"/>
  </r>
  <r>
    <x v="19"/>
    <x v="19"/>
    <x v="352"/>
    <n v="2870.41"/>
    <x v="1358"/>
  </r>
  <r>
    <x v="19"/>
    <x v="19"/>
    <x v="366"/>
    <n v="322.39999999999998"/>
    <x v="1359"/>
  </r>
  <r>
    <x v="19"/>
    <x v="19"/>
    <x v="366"/>
    <n v="312"/>
    <x v="1359"/>
  </r>
  <r>
    <x v="19"/>
    <x v="19"/>
    <x v="351"/>
    <n v="3224"/>
    <x v="1360"/>
  </r>
  <r>
    <x v="19"/>
    <x v="19"/>
    <x v="351"/>
    <n v="3120"/>
    <x v="1360"/>
  </r>
  <r>
    <x v="19"/>
    <x v="19"/>
    <x v="348"/>
    <n v="644.79999999999995"/>
    <x v="1361"/>
  </r>
  <r>
    <x v="19"/>
    <x v="19"/>
    <x v="348"/>
    <n v="332.8"/>
    <x v="1361"/>
  </r>
  <r>
    <x v="19"/>
    <x v="19"/>
    <x v="368"/>
    <n v="322.39999999999998"/>
    <x v="1362"/>
  </r>
  <r>
    <x v="19"/>
    <x v="19"/>
    <x v="360"/>
    <n v="4212"/>
    <x v="1363"/>
  </r>
  <r>
    <x v="19"/>
    <x v="19"/>
    <x v="375"/>
    <n v="1497.6"/>
    <x v="1364"/>
  </r>
  <r>
    <x v="19"/>
    <x v="19"/>
    <x v="345"/>
    <n v="2901.61"/>
    <x v="1365"/>
  </r>
  <r>
    <x v="19"/>
    <x v="19"/>
    <x v="345"/>
    <n v="322.39999999999998"/>
    <x v="1365"/>
  </r>
  <r>
    <x v="19"/>
    <x v="19"/>
    <x v="345"/>
    <n v="322.39999999999998"/>
    <x v="1365"/>
  </r>
  <r>
    <x v="19"/>
    <x v="19"/>
    <x v="350"/>
    <n v="4191.2"/>
    <x v="1366"/>
  </r>
  <r>
    <x v="19"/>
    <x v="19"/>
    <x v="362"/>
    <n v="7415.19"/>
    <x v="1367"/>
  </r>
  <r>
    <x v="19"/>
    <x v="19"/>
    <x v="358"/>
    <n v="322.39999999999998"/>
    <x v="1368"/>
  </r>
  <r>
    <x v="19"/>
    <x v="19"/>
    <x v="360"/>
    <n v="4513.6000000000004"/>
    <x v="1363"/>
  </r>
  <r>
    <x v="19"/>
    <x v="19"/>
    <x v="354"/>
    <n v="322.39999999999998"/>
    <x v="1369"/>
  </r>
  <r>
    <x v="19"/>
    <x v="19"/>
    <x v="352"/>
    <n v="322.39999999999998"/>
    <x v="1358"/>
  </r>
  <r>
    <x v="19"/>
    <x v="19"/>
    <x v="359"/>
    <n v="8975.2000000000007"/>
    <x v="1370"/>
  </r>
  <r>
    <x v="19"/>
    <x v="19"/>
    <x v="361"/>
    <n v="6073.6"/>
    <x v="1371"/>
  </r>
  <r>
    <x v="19"/>
    <x v="19"/>
    <x v="350"/>
    <n v="322.39999999999998"/>
    <x v="1372"/>
  </r>
  <r>
    <x v="19"/>
    <x v="19"/>
    <x v="364"/>
    <n v="644.79999999999995"/>
    <x v="1373"/>
  </r>
  <r>
    <x v="19"/>
    <x v="19"/>
    <x v="353"/>
    <n v="2256.8000000000002"/>
    <x v="1374"/>
  </r>
  <r>
    <x v="19"/>
    <x v="19"/>
    <x v="357"/>
    <n v="6104.8"/>
    <x v="1375"/>
  </r>
  <r>
    <x v="19"/>
    <x v="19"/>
    <x v="357"/>
    <n v="6073.6"/>
    <x v="1375"/>
  </r>
  <r>
    <x v="19"/>
    <x v="19"/>
    <x v="352"/>
    <n v="312"/>
    <x v="1358"/>
  </r>
  <r>
    <x v="19"/>
    <x v="19"/>
    <x v="349"/>
    <n v="1851.2"/>
    <x v="1376"/>
  </r>
  <r>
    <x v="19"/>
    <x v="19"/>
    <x v="357"/>
    <n v="6396"/>
    <x v="1375"/>
  </r>
  <r>
    <x v="19"/>
    <x v="19"/>
    <x v="347"/>
    <n v="6812"/>
    <x v="1377"/>
  </r>
  <r>
    <x v="19"/>
    <x v="19"/>
    <x v="347"/>
    <n v="6604"/>
    <x v="1377"/>
  </r>
  <r>
    <x v="19"/>
    <x v="19"/>
    <x v="357"/>
    <n v="5928"/>
    <x v="1375"/>
  </r>
  <r>
    <x v="19"/>
    <x v="19"/>
    <x v="364"/>
    <n v="728"/>
    <x v="1378"/>
  </r>
  <r>
    <x v="19"/>
    <x v="19"/>
    <x v="372"/>
    <n v="7633.6"/>
    <x v="1379"/>
  </r>
  <r>
    <x v="19"/>
    <x v="19"/>
    <x v="372"/>
    <n v="2"/>
    <x v="1379"/>
  </r>
  <r>
    <x v="19"/>
    <x v="19"/>
    <x v="361"/>
    <n v="644.79999999999995"/>
    <x v="1380"/>
  </r>
  <r>
    <x v="19"/>
    <x v="19"/>
    <x v="357"/>
    <n v="644.79999999999995"/>
    <x v="1381"/>
  </r>
  <r>
    <x v="19"/>
    <x v="19"/>
    <x v="357"/>
    <n v="624"/>
    <x v="1381"/>
  </r>
  <r>
    <x v="19"/>
    <x v="19"/>
    <x v="357"/>
    <n v="644.79999999999995"/>
    <x v="1381"/>
  </r>
  <r>
    <x v="19"/>
    <x v="19"/>
    <x v="357"/>
    <n v="644.79999999999995"/>
    <x v="1381"/>
  </r>
  <r>
    <x v="19"/>
    <x v="19"/>
    <x v="357"/>
    <n v="582.4"/>
    <x v="1381"/>
  </r>
  <r>
    <x v="19"/>
    <x v="19"/>
    <x v="364"/>
    <n v="4534.3999999999996"/>
    <x v="1382"/>
  </r>
  <r>
    <x v="19"/>
    <x v="19"/>
    <x v="353"/>
    <n v="728"/>
    <x v="1383"/>
  </r>
  <r>
    <x v="19"/>
    <x v="19"/>
    <x v="355"/>
    <n v="322.39999999999998"/>
    <x v="1384"/>
  </r>
  <r>
    <x v="19"/>
    <x v="19"/>
    <x v="348"/>
    <n v="9308"/>
    <x v="1385"/>
  </r>
  <r>
    <x v="19"/>
    <x v="19"/>
    <x v="359"/>
    <n v="967.2"/>
    <x v="1370"/>
  </r>
  <r>
    <x v="19"/>
    <x v="19"/>
    <x v="359"/>
    <n v="6302.4"/>
    <x v="1370"/>
  </r>
  <r>
    <x v="19"/>
    <x v="19"/>
    <x v="359"/>
    <n v="322.39999999999998"/>
    <x v="1370"/>
  </r>
  <r>
    <x v="19"/>
    <x v="19"/>
    <x v="359"/>
    <n v="312"/>
    <x v="1370"/>
  </r>
  <r>
    <x v="19"/>
    <x v="19"/>
    <x v="359"/>
    <n v="322.39999999999998"/>
    <x v="1370"/>
  </r>
  <r>
    <x v="19"/>
    <x v="19"/>
    <x v="348"/>
    <n v="312"/>
    <x v="1386"/>
  </r>
  <r>
    <x v="19"/>
    <x v="19"/>
    <x v="376"/>
    <n v="4295.2"/>
    <x v="1387"/>
  </r>
  <r>
    <x v="19"/>
    <x v="19"/>
    <x v="376"/>
    <n v="4503.2"/>
    <x v="1387"/>
  </r>
  <r>
    <x v="19"/>
    <x v="19"/>
    <x v="376"/>
    <n v="4524"/>
    <x v="1387"/>
  </r>
  <r>
    <x v="19"/>
    <x v="19"/>
    <x v="356"/>
    <n v="2808"/>
    <x v="1388"/>
  </r>
  <r>
    <x v="19"/>
    <x v="19"/>
    <x v="353"/>
    <n v="343.2"/>
    <x v="1389"/>
  </r>
  <r>
    <x v="19"/>
    <x v="19"/>
    <x v="353"/>
    <n v="1549.6"/>
    <x v="1389"/>
  </r>
  <r>
    <x v="19"/>
    <x v="19"/>
    <x v="350"/>
    <n v="312"/>
    <x v="1390"/>
  </r>
  <r>
    <x v="19"/>
    <x v="19"/>
    <x v="345"/>
    <n v="2672.81"/>
    <x v="1391"/>
  </r>
  <r>
    <x v="19"/>
    <x v="19"/>
    <x v="345"/>
    <n v="62.4"/>
    <x v="1391"/>
  </r>
  <r>
    <x v="19"/>
    <x v="19"/>
    <x v="345"/>
    <n v="624"/>
    <x v="1391"/>
  </r>
  <r>
    <x v="19"/>
    <x v="19"/>
    <x v="345"/>
    <n v="312"/>
    <x v="1391"/>
  </r>
  <r>
    <x v="19"/>
    <x v="19"/>
    <x v="356"/>
    <n v="1248"/>
    <x v="1388"/>
  </r>
  <r>
    <x v="19"/>
    <x v="19"/>
    <x v="356"/>
    <n v="1476.8"/>
    <x v="1388"/>
  </r>
  <r>
    <x v="19"/>
    <x v="19"/>
    <x v="366"/>
    <n v="322.39999999999998"/>
    <x v="1392"/>
  </r>
  <r>
    <x v="19"/>
    <x v="19"/>
    <x v="348"/>
    <n v="9058.4"/>
    <x v="1393"/>
  </r>
  <r>
    <x v="19"/>
    <x v="19"/>
    <x v="348"/>
    <n v="9898.7999999999993"/>
    <x v="1393"/>
  </r>
  <r>
    <x v="19"/>
    <x v="19"/>
    <x v="359"/>
    <n v="4513.6000000000004"/>
    <x v="1394"/>
  </r>
  <r>
    <x v="19"/>
    <x v="19"/>
    <x v="359"/>
    <n v="4368"/>
    <x v="1394"/>
  </r>
  <r>
    <x v="19"/>
    <x v="19"/>
    <x v="372"/>
    <n v="7800"/>
    <x v="1395"/>
  </r>
  <r>
    <x v="19"/>
    <x v="19"/>
    <x v="372"/>
    <n v="2"/>
    <x v="1395"/>
  </r>
  <r>
    <x v="19"/>
    <x v="19"/>
    <x v="350"/>
    <n v="4056"/>
    <x v="1396"/>
  </r>
  <r>
    <x v="19"/>
    <x v="19"/>
    <x v="353"/>
    <n v="821.6"/>
    <x v="1389"/>
  </r>
  <r>
    <x v="19"/>
    <x v="19"/>
    <x v="349"/>
    <n v="624"/>
    <x v="1397"/>
  </r>
  <r>
    <x v="19"/>
    <x v="19"/>
    <x v="354"/>
    <n v="312"/>
    <x v="1398"/>
  </r>
  <r>
    <x v="19"/>
    <x v="19"/>
    <x v="361"/>
    <n v="6094.4"/>
    <x v="1399"/>
  </r>
  <r>
    <x v="19"/>
    <x v="19"/>
    <x v="351"/>
    <n v="1289.5999999999999"/>
    <x v="1400"/>
  </r>
  <r>
    <x v="19"/>
    <x v="19"/>
    <x v="349"/>
    <n v="1612"/>
    <x v="1397"/>
  </r>
  <r>
    <x v="19"/>
    <x v="19"/>
    <x v="349"/>
    <n v="644.79999999999995"/>
    <x v="1397"/>
  </r>
  <r>
    <x v="19"/>
    <x v="19"/>
    <x v="345"/>
    <n v="738.4"/>
    <x v="1401"/>
  </r>
  <r>
    <x v="19"/>
    <x v="19"/>
    <x v="360"/>
    <n v="4243.2"/>
    <x v="1402"/>
  </r>
  <r>
    <x v="19"/>
    <x v="19"/>
    <x v="358"/>
    <n v="312"/>
    <x v="1403"/>
  </r>
  <r>
    <x v="19"/>
    <x v="19"/>
    <x v="362"/>
    <n v="7009.6"/>
    <x v="1404"/>
  </r>
  <r>
    <x v="19"/>
    <x v="19"/>
    <x v="364"/>
    <n v="624"/>
    <x v="1405"/>
  </r>
  <r>
    <x v="19"/>
    <x v="19"/>
    <x v="355"/>
    <n v="312"/>
    <x v="1406"/>
  </r>
  <r>
    <x v="19"/>
    <x v="19"/>
    <x v="345"/>
    <n v="2579.21"/>
    <x v="1401"/>
  </r>
  <r>
    <x v="19"/>
    <x v="19"/>
    <x v="345"/>
    <n v="644.80999999999995"/>
    <x v="1401"/>
  </r>
  <r>
    <x v="19"/>
    <x v="19"/>
    <x v="345"/>
    <n v="1268.81"/>
    <x v="1401"/>
  </r>
  <r>
    <x v="19"/>
    <x v="19"/>
    <x v="348"/>
    <n v="624"/>
    <x v="1407"/>
  </r>
  <r>
    <x v="19"/>
    <x v="19"/>
    <x v="364"/>
    <n v="2142.4"/>
    <x v="1408"/>
  </r>
  <r>
    <x v="19"/>
    <x v="19"/>
    <x v="361"/>
    <n v="488.8"/>
    <x v="1409"/>
  </r>
  <r>
    <x v="19"/>
    <x v="19"/>
    <x v="345"/>
    <n v="4295.21"/>
    <x v="1410"/>
  </r>
  <r>
    <x v="19"/>
    <x v="19"/>
    <x v="364"/>
    <n v="613.6"/>
    <x v="1408"/>
  </r>
  <r>
    <x v="19"/>
    <x v="19"/>
    <x v="354"/>
    <n v="322.39999999999998"/>
    <x v="1411"/>
  </r>
  <r>
    <x v="19"/>
    <x v="19"/>
    <x v="364"/>
    <n v="3796"/>
    <x v="1408"/>
  </r>
  <r>
    <x v="19"/>
    <x v="19"/>
    <x v="359"/>
    <n v="6583.2"/>
    <x v="1412"/>
  </r>
  <r>
    <x v="19"/>
    <x v="19"/>
    <x v="350"/>
    <n v="322.39999999999998"/>
    <x v="1413"/>
  </r>
  <r>
    <x v="19"/>
    <x v="19"/>
    <x v="361"/>
    <n v="6302.4"/>
    <x v="1409"/>
  </r>
  <r>
    <x v="19"/>
    <x v="19"/>
    <x v="355"/>
    <n v="322.39999999999998"/>
    <x v="1414"/>
  </r>
  <r>
    <x v="19"/>
    <x v="19"/>
    <x v="353"/>
    <n v="1612"/>
    <x v="1415"/>
  </r>
  <r>
    <x v="19"/>
    <x v="19"/>
    <x v="377"/>
    <n v="1560"/>
    <x v="1416"/>
  </r>
  <r>
    <x v="19"/>
    <x v="19"/>
    <x v="377"/>
    <n v="1695.2"/>
    <x v="1416"/>
  </r>
  <r>
    <x v="19"/>
    <x v="19"/>
    <x v="360"/>
    <n v="4503.2"/>
    <x v="1417"/>
  </r>
  <r>
    <x v="19"/>
    <x v="19"/>
    <x v="350"/>
    <n v="4191.2"/>
    <x v="1418"/>
  </r>
  <r>
    <x v="19"/>
    <x v="19"/>
    <x v="352"/>
    <n v="322.39999999999998"/>
    <x v="1419"/>
  </r>
  <r>
    <x v="19"/>
    <x v="19"/>
    <x v="366"/>
    <n v="312"/>
    <x v="1420"/>
  </r>
  <r>
    <x v="19"/>
    <x v="19"/>
    <x v="351"/>
    <n v="1248"/>
    <x v="1421"/>
  </r>
  <r>
    <x v="19"/>
    <x v="19"/>
    <x v="377"/>
    <n v="1684.8"/>
    <x v="1416"/>
  </r>
  <r>
    <x v="19"/>
    <x v="19"/>
    <x v="377"/>
    <n v="1934.4"/>
    <x v="1416"/>
  </r>
  <r>
    <x v="19"/>
    <x v="19"/>
    <x v="345"/>
    <n v="5231.2"/>
    <x v="1410"/>
  </r>
  <r>
    <x v="19"/>
    <x v="19"/>
    <x v="346"/>
    <n v="624"/>
    <x v="1422"/>
  </r>
  <r>
    <x v="19"/>
    <x v="19"/>
    <x v="359"/>
    <n v="6666.4"/>
    <x v="1412"/>
  </r>
  <r>
    <x v="19"/>
    <x v="19"/>
    <x v="345"/>
    <n v="1133.5999999999999"/>
    <x v="1410"/>
  </r>
  <r>
    <x v="19"/>
    <x v="19"/>
    <x v="377"/>
    <n v="873.6"/>
    <x v="1416"/>
  </r>
  <r>
    <x v="19"/>
    <x v="19"/>
    <x v="377"/>
    <n v="967.2"/>
    <x v="1416"/>
  </r>
  <r>
    <x v="19"/>
    <x v="19"/>
    <x v="371"/>
    <n v="312"/>
    <x v="1423"/>
  </r>
  <r>
    <x v="19"/>
    <x v="19"/>
    <x v="371"/>
    <n v="2"/>
    <x v="1423"/>
  </r>
  <r>
    <x v="19"/>
    <x v="19"/>
    <x v="371"/>
    <n v="322.39999999999998"/>
    <x v="1423"/>
  </r>
  <r>
    <x v="19"/>
    <x v="19"/>
    <x v="371"/>
    <n v="2"/>
    <x v="1423"/>
  </r>
  <r>
    <x v="19"/>
    <x v="19"/>
    <x v="366"/>
    <n v="239.2"/>
    <x v="1424"/>
  </r>
  <r>
    <x v="19"/>
    <x v="19"/>
    <x v="365"/>
    <n v="322.39999999999998"/>
    <x v="1425"/>
  </r>
  <r>
    <x v="19"/>
    <x v="19"/>
    <x v="354"/>
    <n v="312"/>
    <x v="1411"/>
  </r>
  <r>
    <x v="19"/>
    <x v="19"/>
    <x v="354"/>
    <n v="322.39999999999998"/>
    <x v="1411"/>
  </r>
  <r>
    <x v="19"/>
    <x v="19"/>
    <x v="355"/>
    <n v="416"/>
    <x v="1414"/>
  </r>
  <r>
    <x v="19"/>
    <x v="19"/>
    <x v="375"/>
    <n v="1872"/>
    <x v="1426"/>
  </r>
  <r>
    <x v="19"/>
    <x v="19"/>
    <x v="375"/>
    <n v="83.2"/>
    <x v="1426"/>
  </r>
  <r>
    <x v="19"/>
    <x v="19"/>
    <x v="375"/>
    <n v="2111.1999999999998"/>
    <x v="1426"/>
  </r>
  <r>
    <x v="19"/>
    <x v="19"/>
    <x v="350"/>
    <n v="312"/>
    <x v="1413"/>
  </r>
  <r>
    <x v="19"/>
    <x v="19"/>
    <x v="375"/>
    <n v="2038.4"/>
    <x v="1426"/>
  </r>
  <r>
    <x v="19"/>
    <x v="19"/>
    <x v="365"/>
    <n v="312"/>
    <x v="1425"/>
  </r>
  <r>
    <x v="19"/>
    <x v="19"/>
    <x v="372"/>
    <n v="2"/>
    <x v="1318"/>
  </r>
  <r>
    <x v="19"/>
    <x v="19"/>
    <x v="372"/>
    <n v="2"/>
    <x v="1318"/>
  </r>
  <r>
    <x v="20"/>
    <x v="20"/>
    <x v="378"/>
    <n v="57.1"/>
    <x v="1427"/>
  </r>
  <r>
    <x v="20"/>
    <x v="20"/>
    <x v="378"/>
    <n v="3354"/>
    <x v="1427"/>
  </r>
  <r>
    <x v="20"/>
    <x v="20"/>
    <x v="378"/>
    <n v="2"/>
    <x v="1427"/>
  </r>
  <r>
    <x v="20"/>
    <x v="20"/>
    <x v="378"/>
    <n v="58.1"/>
    <x v="1427"/>
  </r>
  <r>
    <x v="20"/>
    <x v="20"/>
    <x v="378"/>
    <n v="3413.13"/>
    <x v="1427"/>
  </r>
  <r>
    <x v="20"/>
    <x v="20"/>
    <x v="378"/>
    <n v="2"/>
    <x v="1427"/>
  </r>
  <r>
    <x v="20"/>
    <x v="20"/>
    <x v="378"/>
    <n v="146.03"/>
    <x v="1427"/>
  </r>
  <r>
    <x v="20"/>
    <x v="20"/>
    <x v="378"/>
    <n v="8735.4599999999991"/>
    <x v="1427"/>
  </r>
  <r>
    <x v="20"/>
    <x v="20"/>
    <x v="378"/>
    <n v="2"/>
    <x v="1427"/>
  </r>
  <r>
    <x v="20"/>
    <x v="20"/>
    <x v="378"/>
    <n v="105.41"/>
    <x v="1427"/>
  </r>
  <r>
    <x v="20"/>
    <x v="20"/>
    <x v="378"/>
    <n v="6192"/>
    <x v="1427"/>
  </r>
  <r>
    <x v="20"/>
    <x v="20"/>
    <x v="378"/>
    <n v="2"/>
    <x v="1427"/>
  </r>
  <r>
    <x v="20"/>
    <x v="20"/>
    <x v="379"/>
    <n v="9000"/>
    <x v="1428"/>
  </r>
  <r>
    <x v="20"/>
    <x v="20"/>
    <x v="379"/>
    <n v="2"/>
    <x v="1428"/>
  </r>
  <r>
    <x v="20"/>
    <x v="20"/>
    <x v="380"/>
    <n v="2"/>
    <x v="1429"/>
  </r>
  <r>
    <x v="20"/>
    <x v="20"/>
    <x v="380"/>
    <n v="9600"/>
    <x v="1429"/>
  </r>
  <r>
    <x v="20"/>
    <x v="20"/>
    <x v="380"/>
    <n v="2"/>
    <x v="1429"/>
  </r>
  <r>
    <x v="20"/>
    <x v="20"/>
    <x v="380"/>
    <n v="5322"/>
    <x v="1429"/>
  </r>
  <r>
    <x v="20"/>
    <x v="20"/>
    <x v="381"/>
    <n v="2"/>
    <x v="1430"/>
  </r>
  <r>
    <x v="20"/>
    <x v="20"/>
    <x v="381"/>
    <n v="8332.7999999999993"/>
    <x v="1430"/>
  </r>
  <r>
    <x v="20"/>
    <x v="20"/>
    <x v="379"/>
    <n v="11640"/>
    <x v="1428"/>
  </r>
  <r>
    <x v="20"/>
    <x v="20"/>
    <x v="379"/>
    <n v="2"/>
    <x v="1428"/>
  </r>
  <r>
    <x v="20"/>
    <x v="20"/>
    <x v="382"/>
    <n v="13833"/>
    <x v="1431"/>
  </r>
  <r>
    <x v="20"/>
    <x v="20"/>
    <x v="383"/>
    <n v="2"/>
    <x v="1432"/>
  </r>
  <r>
    <x v="20"/>
    <x v="20"/>
    <x v="383"/>
    <n v="4400"/>
    <x v="1432"/>
  </r>
  <r>
    <x v="20"/>
    <x v="20"/>
    <x v="384"/>
    <n v="14040"/>
    <x v="1433"/>
  </r>
  <r>
    <x v="20"/>
    <x v="20"/>
    <x v="384"/>
    <n v="2"/>
    <x v="1433"/>
  </r>
  <r>
    <x v="20"/>
    <x v="20"/>
    <x v="385"/>
    <n v="5000"/>
    <x v="1434"/>
  </r>
  <r>
    <x v="20"/>
    <x v="20"/>
    <x v="381"/>
    <n v="2"/>
    <x v="1435"/>
  </r>
  <r>
    <x v="20"/>
    <x v="20"/>
    <x v="381"/>
    <n v="3472"/>
    <x v="1435"/>
  </r>
  <r>
    <x v="20"/>
    <x v="20"/>
    <x v="386"/>
    <n v="14061.6"/>
    <x v="1436"/>
  </r>
  <r>
    <x v="20"/>
    <x v="20"/>
    <x v="383"/>
    <n v="2"/>
    <x v="1437"/>
  </r>
  <r>
    <x v="20"/>
    <x v="20"/>
    <x v="383"/>
    <n v="5920"/>
    <x v="1437"/>
  </r>
  <r>
    <x v="20"/>
    <x v="20"/>
    <x v="381"/>
    <n v="2"/>
    <x v="1438"/>
  </r>
  <r>
    <x v="20"/>
    <x v="20"/>
    <x v="381"/>
    <n v="5208"/>
    <x v="1438"/>
  </r>
  <r>
    <x v="20"/>
    <x v="20"/>
    <x v="387"/>
    <n v="9561.48"/>
    <x v="1439"/>
  </r>
  <r>
    <x v="20"/>
    <x v="20"/>
    <x v="386"/>
    <n v="9895.2000000000007"/>
    <x v="1440"/>
  </r>
  <r>
    <x v="20"/>
    <x v="20"/>
    <x v="388"/>
    <n v="9561.48"/>
    <x v="1441"/>
  </r>
  <r>
    <x v="20"/>
    <x v="20"/>
    <x v="378"/>
    <n v="55.34"/>
    <x v="1442"/>
  </r>
  <r>
    <x v="20"/>
    <x v="20"/>
    <x v="378"/>
    <n v="3250.8"/>
    <x v="1442"/>
  </r>
  <r>
    <x v="20"/>
    <x v="20"/>
    <x v="378"/>
    <n v="2"/>
    <x v="1442"/>
  </r>
  <r>
    <x v="20"/>
    <x v="20"/>
    <x v="378"/>
    <n v="1210.97"/>
    <x v="1442"/>
  </r>
  <r>
    <x v="20"/>
    <x v="20"/>
    <x v="378"/>
    <n v="69818.83"/>
    <x v="1442"/>
  </r>
  <r>
    <x v="20"/>
    <x v="20"/>
    <x v="378"/>
    <n v="2"/>
    <x v="1442"/>
  </r>
  <r>
    <x v="20"/>
    <x v="20"/>
    <x v="378"/>
    <n v="47.01"/>
    <x v="1442"/>
  </r>
  <r>
    <x v="20"/>
    <x v="20"/>
    <x v="378"/>
    <n v="2761.68"/>
    <x v="1442"/>
  </r>
  <r>
    <x v="20"/>
    <x v="20"/>
    <x v="378"/>
    <n v="2"/>
    <x v="1442"/>
  </r>
  <r>
    <x v="20"/>
    <x v="20"/>
    <x v="378"/>
    <n v="732.65"/>
    <x v="1442"/>
  </r>
  <r>
    <x v="20"/>
    <x v="20"/>
    <x v="378"/>
    <n v="48233.75"/>
    <x v="1442"/>
  </r>
  <r>
    <x v="20"/>
    <x v="20"/>
    <x v="378"/>
    <n v="2"/>
    <x v="1442"/>
  </r>
  <r>
    <x v="20"/>
    <x v="20"/>
    <x v="378"/>
    <n v="152.77000000000001"/>
    <x v="1442"/>
  </r>
  <r>
    <x v="20"/>
    <x v="20"/>
    <x v="378"/>
    <n v="9235.7000000000007"/>
    <x v="1442"/>
  </r>
  <r>
    <x v="20"/>
    <x v="20"/>
    <x v="378"/>
    <n v="2"/>
    <x v="1442"/>
  </r>
  <r>
    <x v="20"/>
    <x v="20"/>
    <x v="378"/>
    <n v="90.48"/>
    <x v="1442"/>
  </r>
  <r>
    <x v="20"/>
    <x v="20"/>
    <x v="378"/>
    <n v="5314.8"/>
    <x v="1442"/>
  </r>
  <r>
    <x v="20"/>
    <x v="20"/>
    <x v="378"/>
    <n v="2"/>
    <x v="1442"/>
  </r>
  <r>
    <x v="20"/>
    <x v="20"/>
    <x v="381"/>
    <n v="6249.6"/>
    <x v="1443"/>
  </r>
  <r>
    <x v="20"/>
    <x v="20"/>
    <x v="381"/>
    <n v="2604"/>
    <x v="1444"/>
  </r>
  <r>
    <x v="20"/>
    <x v="20"/>
    <x v="381"/>
    <n v="2"/>
    <x v="1444"/>
  </r>
  <r>
    <x v="20"/>
    <x v="20"/>
    <x v="381"/>
    <n v="7291.2"/>
    <x v="1444"/>
  </r>
  <r>
    <x v="20"/>
    <x v="20"/>
    <x v="389"/>
    <n v="2"/>
    <x v="1445"/>
  </r>
  <r>
    <x v="20"/>
    <x v="20"/>
    <x v="389"/>
    <n v="8332.7999999999993"/>
    <x v="1445"/>
  </r>
  <r>
    <x v="20"/>
    <x v="20"/>
    <x v="390"/>
    <n v="2"/>
    <x v="1446"/>
  </r>
  <r>
    <x v="20"/>
    <x v="20"/>
    <x v="390"/>
    <n v="3296.4"/>
    <x v="1446"/>
  </r>
  <r>
    <x v="20"/>
    <x v="20"/>
    <x v="389"/>
    <n v="2"/>
    <x v="1447"/>
  </r>
  <r>
    <x v="20"/>
    <x v="20"/>
    <x v="389"/>
    <n v="8332.7999999999993"/>
    <x v="1447"/>
  </r>
  <r>
    <x v="20"/>
    <x v="20"/>
    <x v="389"/>
    <n v="2"/>
    <x v="1447"/>
  </r>
  <r>
    <x v="20"/>
    <x v="20"/>
    <x v="389"/>
    <n v="8332.7999999999993"/>
    <x v="1447"/>
  </r>
  <r>
    <x v="20"/>
    <x v="20"/>
    <x v="378"/>
    <n v="54.9"/>
    <x v="1448"/>
  </r>
  <r>
    <x v="20"/>
    <x v="20"/>
    <x v="378"/>
    <n v="3225"/>
    <x v="1448"/>
  </r>
  <r>
    <x v="20"/>
    <x v="20"/>
    <x v="378"/>
    <n v="2"/>
    <x v="1448"/>
  </r>
  <r>
    <x v="20"/>
    <x v="20"/>
    <x v="378"/>
    <n v="1102.3399999999999"/>
    <x v="1448"/>
  </r>
  <r>
    <x v="20"/>
    <x v="20"/>
    <x v="378"/>
    <n v="62993.13"/>
    <x v="1448"/>
  </r>
  <r>
    <x v="20"/>
    <x v="20"/>
    <x v="378"/>
    <n v="2"/>
    <x v="1448"/>
  </r>
  <r>
    <x v="20"/>
    <x v="20"/>
    <x v="378"/>
    <n v="54.72"/>
    <x v="1448"/>
  </r>
  <r>
    <x v="20"/>
    <x v="20"/>
    <x v="378"/>
    <n v="3371.21"/>
    <x v="1448"/>
  </r>
  <r>
    <x v="20"/>
    <x v="20"/>
    <x v="378"/>
    <n v="2"/>
    <x v="1448"/>
  </r>
  <r>
    <x v="20"/>
    <x v="20"/>
    <x v="378"/>
    <n v="659.15"/>
    <x v="1448"/>
  </r>
  <r>
    <x v="20"/>
    <x v="20"/>
    <x v="378"/>
    <n v="43562.46"/>
    <x v="1448"/>
  </r>
  <r>
    <x v="20"/>
    <x v="20"/>
    <x v="378"/>
    <n v="2"/>
    <x v="1448"/>
  </r>
  <r>
    <x v="20"/>
    <x v="20"/>
    <x v="378"/>
    <n v="137.07"/>
    <x v="1448"/>
  </r>
  <r>
    <x v="20"/>
    <x v="20"/>
    <x v="378"/>
    <n v="8653.43"/>
    <x v="1448"/>
  </r>
  <r>
    <x v="20"/>
    <x v="20"/>
    <x v="378"/>
    <n v="2"/>
    <x v="1448"/>
  </r>
  <r>
    <x v="20"/>
    <x v="20"/>
    <x v="378"/>
    <n v="83.63"/>
    <x v="1448"/>
  </r>
  <r>
    <x v="20"/>
    <x v="20"/>
    <x v="378"/>
    <n v="5272.45"/>
    <x v="1448"/>
  </r>
  <r>
    <x v="20"/>
    <x v="20"/>
    <x v="378"/>
    <n v="2"/>
    <x v="1448"/>
  </r>
  <r>
    <x v="20"/>
    <x v="20"/>
    <x v="378"/>
    <n v="30.85"/>
    <x v="1449"/>
  </r>
  <r>
    <x v="20"/>
    <x v="20"/>
    <x v="378"/>
    <n v="1809.08"/>
    <x v="1449"/>
  </r>
  <r>
    <x v="20"/>
    <x v="20"/>
    <x v="378"/>
    <n v="2"/>
    <x v="1449"/>
  </r>
  <r>
    <x v="20"/>
    <x v="20"/>
    <x v="391"/>
    <n v="3696"/>
    <x v="1450"/>
  </r>
  <r>
    <x v="20"/>
    <x v="20"/>
    <x v="392"/>
    <n v="2"/>
    <x v="1451"/>
  </r>
  <r>
    <x v="20"/>
    <x v="20"/>
    <x v="392"/>
    <n v="3065"/>
    <x v="1451"/>
  </r>
  <r>
    <x v="20"/>
    <x v="20"/>
    <x v="382"/>
    <n v="13833"/>
    <x v="1452"/>
  </r>
  <r>
    <x v="20"/>
    <x v="20"/>
    <x v="392"/>
    <n v="2"/>
    <x v="1451"/>
  </r>
  <r>
    <x v="20"/>
    <x v="20"/>
    <x v="392"/>
    <n v="2370.5"/>
    <x v="1451"/>
  </r>
  <r>
    <x v="20"/>
    <x v="20"/>
    <x v="393"/>
    <n v="2124"/>
    <x v="1453"/>
  </r>
  <r>
    <x v="20"/>
    <x v="20"/>
    <x v="394"/>
    <n v="12293.6"/>
    <x v="1454"/>
  </r>
  <r>
    <x v="20"/>
    <x v="20"/>
    <x v="379"/>
    <n v="9182"/>
    <x v="1455"/>
  </r>
  <r>
    <x v="20"/>
    <x v="20"/>
    <x v="379"/>
    <n v="9302"/>
    <x v="1455"/>
  </r>
  <r>
    <x v="20"/>
    <x v="20"/>
    <x v="391"/>
    <n v="1644"/>
    <x v="1456"/>
  </r>
  <r>
    <x v="20"/>
    <x v="20"/>
    <x v="387"/>
    <n v="3185.46"/>
    <x v="1457"/>
  </r>
  <r>
    <x v="20"/>
    <x v="20"/>
    <x v="379"/>
    <n v="8220"/>
    <x v="1458"/>
  </r>
  <r>
    <x v="20"/>
    <x v="20"/>
    <x v="391"/>
    <n v="1476"/>
    <x v="1456"/>
  </r>
  <r>
    <x v="20"/>
    <x v="20"/>
    <x v="378"/>
    <n v="542.49"/>
    <x v="1459"/>
  </r>
  <r>
    <x v="20"/>
    <x v="20"/>
    <x v="378"/>
    <n v="35131.24"/>
    <x v="1459"/>
  </r>
  <r>
    <x v="20"/>
    <x v="20"/>
    <x v="378"/>
    <n v="2"/>
    <x v="1459"/>
  </r>
  <r>
    <x v="20"/>
    <x v="20"/>
    <x v="378"/>
    <n v="57.54"/>
    <x v="1459"/>
  </r>
  <r>
    <x v="20"/>
    <x v="20"/>
    <x v="378"/>
    <n v="3373.51"/>
    <x v="1459"/>
  </r>
  <r>
    <x v="20"/>
    <x v="20"/>
    <x v="378"/>
    <n v="2"/>
    <x v="1459"/>
  </r>
  <r>
    <x v="20"/>
    <x v="20"/>
    <x v="378"/>
    <n v="1176.01"/>
    <x v="1459"/>
  </r>
  <r>
    <x v="20"/>
    <x v="20"/>
    <x v="378"/>
    <n v="66825.539999999994"/>
    <x v="1459"/>
  </r>
  <r>
    <x v="20"/>
    <x v="20"/>
    <x v="378"/>
    <n v="2"/>
    <x v="1459"/>
  </r>
  <r>
    <x v="20"/>
    <x v="20"/>
    <x v="393"/>
    <n v="3940"/>
    <x v="1460"/>
  </r>
  <r>
    <x v="20"/>
    <x v="20"/>
    <x v="378"/>
    <n v="156.47999999999999"/>
    <x v="1459"/>
  </r>
  <r>
    <x v="20"/>
    <x v="20"/>
    <x v="378"/>
    <n v="9175.2199999999993"/>
    <x v="1459"/>
  </r>
  <r>
    <x v="20"/>
    <x v="20"/>
    <x v="378"/>
    <n v="2"/>
    <x v="1459"/>
  </r>
  <r>
    <x v="20"/>
    <x v="20"/>
    <x v="378"/>
    <n v="90.29"/>
    <x v="1459"/>
  </r>
  <r>
    <x v="20"/>
    <x v="20"/>
    <x v="378"/>
    <n v="5294.18"/>
    <x v="1459"/>
  </r>
  <r>
    <x v="20"/>
    <x v="20"/>
    <x v="378"/>
    <n v="2"/>
    <x v="1459"/>
  </r>
  <r>
    <x v="20"/>
    <x v="20"/>
    <x v="388"/>
    <n v="3185.46"/>
    <x v="1461"/>
  </r>
  <r>
    <x v="20"/>
    <x v="20"/>
    <x v="390"/>
    <n v="2"/>
    <x v="1462"/>
  </r>
  <r>
    <x v="20"/>
    <x v="20"/>
    <x v="390"/>
    <n v="5206"/>
    <x v="1462"/>
  </r>
  <r>
    <x v="20"/>
    <x v="20"/>
    <x v="390"/>
    <n v="2"/>
    <x v="1462"/>
  </r>
  <r>
    <x v="20"/>
    <x v="20"/>
    <x v="390"/>
    <n v="5206"/>
    <x v="1462"/>
  </r>
  <r>
    <x v="20"/>
    <x v="20"/>
    <x v="387"/>
    <n v="3185.46"/>
    <x v="1457"/>
  </r>
  <r>
    <x v="20"/>
    <x v="20"/>
    <x v="379"/>
    <n v="7380"/>
    <x v="1463"/>
  </r>
  <r>
    <x v="20"/>
    <x v="20"/>
    <x v="378"/>
    <n v="286.58"/>
    <x v="1464"/>
  </r>
  <r>
    <x v="20"/>
    <x v="20"/>
    <x v="378"/>
    <n v="16862.099999999999"/>
    <x v="1464"/>
  </r>
  <r>
    <x v="20"/>
    <x v="20"/>
    <x v="378"/>
    <n v="2"/>
    <x v="1464"/>
  </r>
  <r>
    <x v="20"/>
    <x v="20"/>
    <x v="378"/>
    <n v="913.39"/>
    <x v="1465"/>
  </r>
  <r>
    <x v="20"/>
    <x v="20"/>
    <x v="378"/>
    <n v="52870.76"/>
    <x v="1465"/>
  </r>
  <r>
    <x v="20"/>
    <x v="20"/>
    <x v="378"/>
    <n v="2"/>
    <x v="1465"/>
  </r>
  <r>
    <x v="20"/>
    <x v="20"/>
    <x v="378"/>
    <n v="57.1"/>
    <x v="1466"/>
  </r>
  <r>
    <x v="20"/>
    <x v="20"/>
    <x v="378"/>
    <n v="3347.76"/>
    <x v="1466"/>
  </r>
  <r>
    <x v="20"/>
    <x v="20"/>
    <x v="378"/>
    <n v="2"/>
    <x v="1466"/>
  </r>
  <r>
    <x v="20"/>
    <x v="20"/>
    <x v="378"/>
    <n v="486.23"/>
    <x v="1465"/>
  </r>
  <r>
    <x v="20"/>
    <x v="20"/>
    <x v="378"/>
    <n v="32674.84"/>
    <x v="1465"/>
  </r>
  <r>
    <x v="20"/>
    <x v="20"/>
    <x v="378"/>
    <n v="2"/>
    <x v="1465"/>
  </r>
  <r>
    <x v="20"/>
    <x v="20"/>
    <x v="378"/>
    <n v="174.58"/>
    <x v="1466"/>
  </r>
  <r>
    <x v="20"/>
    <x v="20"/>
    <x v="378"/>
    <n v="10363.86"/>
    <x v="1466"/>
  </r>
  <r>
    <x v="20"/>
    <x v="20"/>
    <x v="378"/>
    <n v="2"/>
    <x v="1466"/>
  </r>
  <r>
    <x v="20"/>
    <x v="20"/>
    <x v="378"/>
    <n v="117.49"/>
    <x v="1466"/>
  </r>
  <r>
    <x v="20"/>
    <x v="20"/>
    <x v="378"/>
    <n v="6888.66"/>
    <x v="1466"/>
  </r>
  <r>
    <x v="20"/>
    <x v="20"/>
    <x v="378"/>
    <n v="2"/>
    <x v="1466"/>
  </r>
  <r>
    <x v="20"/>
    <x v="20"/>
    <x v="378"/>
    <n v="410.24"/>
    <x v="1466"/>
  </r>
  <r>
    <x v="20"/>
    <x v="20"/>
    <x v="378"/>
    <n v="27667.49"/>
    <x v="1466"/>
  </r>
  <r>
    <x v="20"/>
    <x v="20"/>
    <x v="378"/>
    <n v="2"/>
    <x v="1466"/>
  </r>
  <r>
    <x v="20"/>
    <x v="20"/>
    <x v="378"/>
    <n v="203.67"/>
    <x v="1466"/>
  </r>
  <r>
    <x v="20"/>
    <x v="20"/>
    <x v="378"/>
    <n v="13323.06"/>
    <x v="1466"/>
  </r>
  <r>
    <x v="20"/>
    <x v="20"/>
    <x v="378"/>
    <n v="2"/>
    <x v="1466"/>
  </r>
  <r>
    <x v="20"/>
    <x v="20"/>
    <x v="378"/>
    <n v="4.3899999999999997"/>
    <x v="1467"/>
  </r>
  <r>
    <x v="20"/>
    <x v="20"/>
    <x v="378"/>
    <n v="261.24"/>
    <x v="1467"/>
  </r>
  <r>
    <x v="20"/>
    <x v="20"/>
    <x v="378"/>
    <n v="2"/>
    <x v="1467"/>
  </r>
  <r>
    <x v="20"/>
    <x v="20"/>
    <x v="378"/>
    <n v="465.72"/>
    <x v="1467"/>
  </r>
  <r>
    <x v="20"/>
    <x v="20"/>
    <x v="378"/>
    <n v="30982.84"/>
    <x v="1467"/>
  </r>
  <r>
    <x v="20"/>
    <x v="20"/>
    <x v="378"/>
    <n v="2"/>
    <x v="1467"/>
  </r>
  <r>
    <x v="20"/>
    <x v="20"/>
    <x v="378"/>
    <n v="52.7"/>
    <x v="1467"/>
  </r>
  <r>
    <x v="20"/>
    <x v="20"/>
    <x v="378"/>
    <n v="3093.12"/>
    <x v="1467"/>
  </r>
  <r>
    <x v="20"/>
    <x v="20"/>
    <x v="378"/>
    <n v="2"/>
    <x v="1467"/>
  </r>
  <r>
    <x v="20"/>
    <x v="20"/>
    <x v="378"/>
    <n v="20.86"/>
    <x v="1467"/>
  </r>
  <r>
    <x v="20"/>
    <x v="20"/>
    <x v="378"/>
    <n v="1219.8"/>
    <x v="1467"/>
  </r>
  <r>
    <x v="20"/>
    <x v="20"/>
    <x v="378"/>
    <n v="2"/>
    <x v="1467"/>
  </r>
  <r>
    <x v="21"/>
    <x v="21"/>
    <x v="395"/>
    <n v="14357.14"/>
    <x v="1468"/>
  </r>
  <r>
    <x v="21"/>
    <x v="21"/>
    <x v="395"/>
    <n v="139655.29999999999"/>
    <x v="1468"/>
  </r>
  <r>
    <x v="21"/>
    <x v="21"/>
    <x v="396"/>
    <n v="-2038"/>
    <x v="1468"/>
  </r>
  <r>
    <x v="21"/>
    <x v="21"/>
    <x v="396"/>
    <n v="-18"/>
    <x v="1468"/>
  </r>
  <r>
    <x v="21"/>
    <x v="21"/>
    <x v="396"/>
    <n v="2681.34"/>
    <x v="1468"/>
  </r>
  <r>
    <x v="21"/>
    <x v="21"/>
    <x v="396"/>
    <n v="138.12"/>
    <x v="1468"/>
  </r>
  <r>
    <x v="21"/>
    <x v="21"/>
    <x v="396"/>
    <n v="35"/>
    <x v="1468"/>
  </r>
  <r>
    <x v="21"/>
    <x v="21"/>
    <x v="396"/>
    <n v="78"/>
    <x v="1468"/>
  </r>
  <r>
    <x v="21"/>
    <x v="21"/>
    <x v="396"/>
    <n v="510"/>
    <x v="1468"/>
  </r>
  <r>
    <x v="21"/>
    <x v="21"/>
    <x v="396"/>
    <n v="474"/>
    <x v="1468"/>
  </r>
  <r>
    <x v="21"/>
    <x v="21"/>
    <x v="396"/>
    <n v="799.75"/>
    <x v="1468"/>
  </r>
  <r>
    <x v="21"/>
    <x v="21"/>
    <x v="396"/>
    <n v="44.21"/>
    <x v="1468"/>
  </r>
  <r>
    <x v="21"/>
    <x v="21"/>
    <x v="396"/>
    <n v="-7201"/>
    <x v="1468"/>
  </r>
  <r>
    <x v="21"/>
    <x v="21"/>
    <x v="396"/>
    <n v="-20"/>
    <x v="1468"/>
  </r>
  <r>
    <x v="21"/>
    <x v="21"/>
    <x v="396"/>
    <n v="-13"/>
    <x v="1468"/>
  </r>
  <r>
    <x v="21"/>
    <x v="21"/>
    <x v="395"/>
    <n v="1401.7"/>
    <x v="1468"/>
  </r>
  <r>
    <x v="21"/>
    <x v="21"/>
    <x v="396"/>
    <n v="62351.9"/>
    <x v="1468"/>
  </r>
  <r>
    <x v="21"/>
    <x v="21"/>
    <x v="397"/>
    <n v="7322.98"/>
    <x v="1468"/>
  </r>
  <r>
    <x v="21"/>
    <x v="21"/>
    <x v="396"/>
    <n v="2859.38"/>
    <x v="1468"/>
  </r>
  <r>
    <x v="21"/>
    <x v="21"/>
    <x v="396"/>
    <n v="751.11"/>
    <x v="1468"/>
  </r>
  <r>
    <x v="21"/>
    <x v="21"/>
    <x v="396"/>
    <n v="394.49"/>
    <x v="1468"/>
  </r>
  <r>
    <x v="21"/>
    <x v="21"/>
    <x v="396"/>
    <n v="585"/>
    <x v="1468"/>
  </r>
  <r>
    <x v="21"/>
    <x v="21"/>
    <x v="396"/>
    <n v="85"/>
    <x v="1468"/>
  </r>
  <r>
    <x v="21"/>
    <x v="21"/>
    <x v="395"/>
    <n v="10333.02"/>
    <x v="1468"/>
  </r>
  <r>
    <x v="21"/>
    <x v="21"/>
    <x v="396"/>
    <n v="1834.37"/>
    <x v="1468"/>
  </r>
  <r>
    <x v="21"/>
    <x v="21"/>
    <x v="396"/>
    <n v="40111.64"/>
    <x v="1468"/>
  </r>
  <r>
    <x v="21"/>
    <x v="21"/>
    <x v="396"/>
    <n v="553.72"/>
    <x v="1468"/>
  </r>
  <r>
    <x v="21"/>
    <x v="21"/>
    <x v="396"/>
    <n v="284.37"/>
    <x v="1468"/>
  </r>
  <r>
    <x v="21"/>
    <x v="21"/>
    <x v="395"/>
    <n v="40.090000000000003"/>
    <x v="1468"/>
  </r>
  <r>
    <x v="21"/>
    <x v="21"/>
    <x v="395"/>
    <n v="4353.1400000000003"/>
    <x v="1468"/>
  </r>
  <r>
    <x v="21"/>
    <x v="21"/>
    <x v="395"/>
    <n v="138211.82"/>
    <x v="1469"/>
  </r>
  <r>
    <x v="21"/>
    <x v="21"/>
    <x v="395"/>
    <n v="140991.76"/>
    <x v="1470"/>
  </r>
  <r>
    <x v="21"/>
    <x v="21"/>
    <x v="395"/>
    <n v="17142.38"/>
    <x v="1470"/>
  </r>
  <r>
    <x v="21"/>
    <x v="21"/>
    <x v="396"/>
    <n v="2837.22"/>
    <x v="1470"/>
  </r>
  <r>
    <x v="21"/>
    <x v="21"/>
    <x v="396"/>
    <n v="138.12"/>
    <x v="1470"/>
  </r>
  <r>
    <x v="21"/>
    <x v="21"/>
    <x v="396"/>
    <n v="-1968"/>
    <x v="1470"/>
  </r>
  <r>
    <x v="21"/>
    <x v="21"/>
    <x v="396"/>
    <n v="-401"/>
    <x v="1470"/>
  </r>
  <r>
    <x v="21"/>
    <x v="21"/>
    <x v="396"/>
    <n v="983.75"/>
    <x v="1470"/>
  </r>
  <r>
    <x v="21"/>
    <x v="21"/>
    <x v="396"/>
    <n v="44.21"/>
    <x v="1470"/>
  </r>
  <r>
    <x v="21"/>
    <x v="21"/>
    <x v="396"/>
    <n v="-28923"/>
    <x v="1470"/>
  </r>
  <r>
    <x v="21"/>
    <x v="21"/>
    <x v="396"/>
    <n v="-544"/>
    <x v="1470"/>
  </r>
  <r>
    <x v="21"/>
    <x v="21"/>
    <x v="396"/>
    <n v="-74"/>
    <x v="1470"/>
  </r>
  <r>
    <x v="21"/>
    <x v="21"/>
    <x v="395"/>
    <n v="1059.82"/>
    <x v="1470"/>
  </r>
  <r>
    <x v="21"/>
    <x v="21"/>
    <x v="396"/>
    <n v="71162.87"/>
    <x v="1470"/>
  </r>
  <r>
    <x v="21"/>
    <x v="21"/>
    <x v="396"/>
    <n v="2688.2"/>
    <x v="1470"/>
  </r>
  <r>
    <x v="21"/>
    <x v="21"/>
    <x v="396"/>
    <n v="695.93"/>
    <x v="1470"/>
  </r>
  <r>
    <x v="21"/>
    <x v="21"/>
    <x v="396"/>
    <n v="364.21"/>
    <x v="1470"/>
  </r>
  <r>
    <x v="21"/>
    <x v="21"/>
    <x v="396"/>
    <n v="51"/>
    <x v="1470"/>
  </r>
  <r>
    <x v="21"/>
    <x v="21"/>
    <x v="396"/>
    <n v="226"/>
    <x v="1470"/>
  </r>
  <r>
    <x v="21"/>
    <x v="21"/>
    <x v="396"/>
    <n v="20"/>
    <x v="1470"/>
  </r>
  <r>
    <x v="21"/>
    <x v="21"/>
    <x v="395"/>
    <n v="3734.86"/>
    <x v="1470"/>
  </r>
  <r>
    <x v="21"/>
    <x v="21"/>
    <x v="395"/>
    <n v="15003.12"/>
    <x v="1470"/>
  </r>
  <r>
    <x v="21"/>
    <x v="21"/>
    <x v="396"/>
    <n v="2223.41"/>
    <x v="1470"/>
  </r>
  <r>
    <x v="21"/>
    <x v="21"/>
    <x v="396"/>
    <n v="41941.199999999997"/>
    <x v="1470"/>
  </r>
  <r>
    <x v="21"/>
    <x v="21"/>
    <x v="396"/>
    <n v="651.69000000000005"/>
    <x v="1470"/>
  </r>
  <r>
    <x v="21"/>
    <x v="21"/>
    <x v="396"/>
    <n v="330.06"/>
    <x v="1470"/>
  </r>
  <r>
    <x v="21"/>
    <x v="21"/>
    <x v="395"/>
    <n v="53.54"/>
    <x v="1470"/>
  </r>
  <r>
    <x v="21"/>
    <x v="21"/>
    <x v="396"/>
    <n v="-291"/>
    <x v="1470"/>
  </r>
  <r>
    <x v="21"/>
    <x v="21"/>
    <x v="396"/>
    <n v="-5178"/>
    <x v="1470"/>
  </r>
  <r>
    <x v="21"/>
    <x v="21"/>
    <x v="396"/>
    <n v="-31"/>
    <x v="1470"/>
  </r>
  <r>
    <x v="21"/>
    <x v="21"/>
    <x v="396"/>
    <n v="2781.25"/>
    <x v="1471"/>
  </r>
  <r>
    <x v="21"/>
    <x v="21"/>
    <x v="396"/>
    <n v="138.12"/>
    <x v="1471"/>
  </r>
  <r>
    <x v="21"/>
    <x v="21"/>
    <x v="396"/>
    <n v="899.82"/>
    <x v="1471"/>
  </r>
  <r>
    <x v="21"/>
    <x v="21"/>
    <x v="396"/>
    <n v="44.21"/>
    <x v="1471"/>
  </r>
  <r>
    <x v="21"/>
    <x v="21"/>
    <x v="395"/>
    <n v="1387.14"/>
    <x v="1471"/>
  </r>
  <r>
    <x v="21"/>
    <x v="21"/>
    <x v="396"/>
    <n v="65953.19"/>
    <x v="1471"/>
  </r>
  <r>
    <x v="21"/>
    <x v="21"/>
    <x v="396"/>
    <n v="3148.53"/>
    <x v="1471"/>
  </r>
  <r>
    <x v="21"/>
    <x v="21"/>
    <x v="396"/>
    <n v="856.41"/>
    <x v="1471"/>
  </r>
  <r>
    <x v="21"/>
    <x v="21"/>
    <x v="396"/>
    <n v="456.99"/>
    <x v="1471"/>
  </r>
  <r>
    <x v="21"/>
    <x v="21"/>
    <x v="395"/>
    <n v="16916.900000000001"/>
    <x v="1471"/>
  </r>
  <r>
    <x v="21"/>
    <x v="21"/>
    <x v="395"/>
    <n v="141391.9"/>
    <x v="1471"/>
  </r>
  <r>
    <x v="21"/>
    <x v="21"/>
    <x v="395"/>
    <n v="8801.0499999999993"/>
    <x v="1471"/>
  </r>
  <r>
    <x v="21"/>
    <x v="21"/>
    <x v="396"/>
    <n v="1969.98"/>
    <x v="1471"/>
  </r>
  <r>
    <x v="21"/>
    <x v="21"/>
    <x v="396"/>
    <n v="43562.96"/>
    <x v="1471"/>
  </r>
  <r>
    <x v="21"/>
    <x v="21"/>
    <x v="396"/>
    <n v="604.04"/>
    <x v="1471"/>
  </r>
  <r>
    <x v="21"/>
    <x v="21"/>
    <x v="396"/>
    <n v="302.8"/>
    <x v="1471"/>
  </r>
  <r>
    <x v="21"/>
    <x v="21"/>
    <x v="395"/>
    <n v="13.28"/>
    <x v="1471"/>
  </r>
  <r>
    <x v="21"/>
    <x v="21"/>
    <x v="395"/>
    <n v="2989.74"/>
    <x v="1471"/>
  </r>
  <r>
    <x v="21"/>
    <x v="21"/>
    <x v="395"/>
    <n v="147521.93"/>
    <x v="1472"/>
  </r>
  <r>
    <x v="21"/>
    <x v="21"/>
    <x v="395"/>
    <n v="17344.939999999999"/>
    <x v="1472"/>
  </r>
  <r>
    <x v="21"/>
    <x v="21"/>
    <x v="396"/>
    <n v="2678.01"/>
    <x v="1472"/>
  </r>
  <r>
    <x v="21"/>
    <x v="21"/>
    <x v="396"/>
    <n v="138.12"/>
    <x v="1472"/>
  </r>
  <r>
    <x v="21"/>
    <x v="21"/>
    <x v="396"/>
    <n v="1195.2"/>
    <x v="1472"/>
  </r>
  <r>
    <x v="21"/>
    <x v="21"/>
    <x v="396"/>
    <n v="44.21"/>
    <x v="1472"/>
  </r>
  <r>
    <x v="21"/>
    <x v="21"/>
    <x v="395"/>
    <n v="1192.95"/>
    <x v="1472"/>
  </r>
  <r>
    <x v="21"/>
    <x v="21"/>
    <x v="396"/>
    <n v="66097.820000000007"/>
    <x v="1472"/>
  </r>
  <r>
    <x v="21"/>
    <x v="21"/>
    <x v="396"/>
    <n v="3577.66"/>
    <x v="1472"/>
  </r>
  <r>
    <x v="21"/>
    <x v="21"/>
    <x v="396"/>
    <n v="999.16"/>
    <x v="1472"/>
  </r>
  <r>
    <x v="21"/>
    <x v="21"/>
    <x v="396"/>
    <n v="527.75"/>
    <x v="1472"/>
  </r>
  <r>
    <x v="21"/>
    <x v="21"/>
    <x v="395"/>
    <n v="9602.5499999999993"/>
    <x v="1472"/>
  </r>
  <r>
    <x v="21"/>
    <x v="21"/>
    <x v="396"/>
    <n v="1901.61"/>
    <x v="1472"/>
  </r>
  <r>
    <x v="21"/>
    <x v="21"/>
    <x v="396"/>
    <n v="41953.37"/>
    <x v="1472"/>
  </r>
  <r>
    <x v="21"/>
    <x v="21"/>
    <x v="396"/>
    <n v="570.53"/>
    <x v="1472"/>
  </r>
  <r>
    <x v="21"/>
    <x v="21"/>
    <x v="396"/>
    <n v="293.02999999999997"/>
    <x v="1472"/>
  </r>
  <r>
    <x v="21"/>
    <x v="21"/>
    <x v="395"/>
    <n v="26.41"/>
    <x v="1472"/>
  </r>
  <r>
    <x v="21"/>
    <x v="21"/>
    <x v="395"/>
    <n v="2892.56"/>
    <x v="1472"/>
  </r>
  <r>
    <x v="21"/>
    <x v="21"/>
    <x v="395"/>
    <n v="2429.7399999999998"/>
    <x v="1470"/>
  </r>
  <r>
    <x v="22"/>
    <x v="22"/>
    <x v="100"/>
    <n v="11475.28"/>
    <x v="1473"/>
  </r>
  <r>
    <x v="22"/>
    <x v="22"/>
    <x v="100"/>
    <n v="961.14"/>
    <x v="1474"/>
  </r>
  <r>
    <x v="22"/>
    <x v="22"/>
    <x v="100"/>
    <n v="7895.83"/>
    <x v="1473"/>
  </r>
  <r>
    <x v="22"/>
    <x v="22"/>
    <x v="100"/>
    <n v="114144.56"/>
    <x v="1475"/>
  </r>
  <r>
    <x v="22"/>
    <x v="22"/>
    <x v="100"/>
    <n v="215.91"/>
    <x v="1476"/>
  </r>
  <r>
    <x v="22"/>
    <x v="22"/>
    <x v="100"/>
    <n v="7449.92"/>
    <x v="1477"/>
  </r>
  <r>
    <x v="22"/>
    <x v="22"/>
    <x v="100"/>
    <n v="30.26"/>
    <x v="1478"/>
  </r>
  <r>
    <x v="22"/>
    <x v="22"/>
    <x v="100"/>
    <n v="86936.5"/>
    <x v="1475"/>
  </r>
  <r>
    <x v="22"/>
    <x v="22"/>
    <x v="100"/>
    <n v="3361.14"/>
    <x v="1479"/>
  </r>
  <r>
    <x v="22"/>
    <x v="22"/>
    <x v="98"/>
    <n v="1137.5999999999999"/>
    <x v="1480"/>
  </r>
  <r>
    <x v="22"/>
    <x v="22"/>
    <x v="98"/>
    <n v="1645.5"/>
    <x v="1480"/>
  </r>
  <r>
    <x v="22"/>
    <x v="22"/>
    <x v="398"/>
    <n v="555.48"/>
    <x v="1481"/>
  </r>
  <r>
    <x v="22"/>
    <x v="22"/>
    <x v="398"/>
    <n v="803.49"/>
    <x v="1481"/>
  </r>
  <r>
    <x v="22"/>
    <x v="22"/>
    <x v="100"/>
    <n v="51943.86"/>
    <x v="1482"/>
  </r>
  <r>
    <x v="22"/>
    <x v="22"/>
    <x v="100"/>
    <n v="41385.919999999998"/>
    <x v="1482"/>
  </r>
  <r>
    <x v="22"/>
    <x v="22"/>
    <x v="100"/>
    <n v="54191.73"/>
    <x v="1483"/>
  </r>
  <r>
    <x v="22"/>
    <x v="22"/>
    <x v="100"/>
    <n v="1632.22"/>
    <x v="1484"/>
  </r>
  <r>
    <x v="22"/>
    <x v="22"/>
    <x v="100"/>
    <n v="41265.120000000003"/>
    <x v="1483"/>
  </r>
  <r>
    <x v="22"/>
    <x v="22"/>
    <x v="100"/>
    <n v="2581.84"/>
    <x v="1485"/>
  </r>
  <r>
    <x v="22"/>
    <x v="22"/>
    <x v="100"/>
    <n v="1728.51"/>
    <x v="1486"/>
  </r>
  <r>
    <x v="22"/>
    <x v="22"/>
    <x v="100"/>
    <n v="2238.7600000000002"/>
    <x v="1486"/>
  </r>
  <r>
    <x v="22"/>
    <x v="22"/>
    <x v="100"/>
    <n v="113000.57"/>
    <x v="1487"/>
  </r>
  <r>
    <x v="22"/>
    <x v="22"/>
    <x v="100"/>
    <n v="7436.39"/>
    <x v="1488"/>
  </r>
  <r>
    <x v="22"/>
    <x v="22"/>
    <x v="100"/>
    <n v="185.42"/>
    <x v="1489"/>
  </r>
  <r>
    <x v="22"/>
    <x v="22"/>
    <x v="100"/>
    <n v="0.36"/>
    <x v="1490"/>
  </r>
  <r>
    <x v="22"/>
    <x v="22"/>
    <x v="100"/>
    <n v="86048.62"/>
    <x v="1487"/>
  </r>
  <r>
    <x v="22"/>
    <x v="22"/>
    <x v="100"/>
    <n v="3428.48"/>
    <x v="1491"/>
  </r>
  <r>
    <x v="22"/>
    <x v="22"/>
    <x v="100"/>
    <n v="13729.34"/>
    <x v="1492"/>
  </r>
  <r>
    <x v="22"/>
    <x v="22"/>
    <x v="100"/>
    <n v="1052.17"/>
    <x v="1493"/>
  </r>
  <r>
    <x v="22"/>
    <x v="22"/>
    <x v="395"/>
    <n v="17196.900000000001"/>
    <x v="1469"/>
  </r>
  <r>
    <x v="22"/>
    <x v="22"/>
    <x v="100"/>
    <n v="9446.83"/>
    <x v="1492"/>
  </r>
  <r>
    <x v="22"/>
    <x v="22"/>
    <x v="98"/>
    <n v="1137.5999999999999"/>
    <x v="1494"/>
  </r>
  <r>
    <x v="22"/>
    <x v="22"/>
    <x v="98"/>
    <n v="1645.5"/>
    <x v="1494"/>
  </r>
  <r>
    <x v="22"/>
    <x v="22"/>
    <x v="398"/>
    <n v="542.22"/>
    <x v="1495"/>
  </r>
  <r>
    <x v="22"/>
    <x v="22"/>
    <x v="398"/>
    <n v="784.31"/>
    <x v="1495"/>
  </r>
  <r>
    <x v="22"/>
    <x v="22"/>
    <x v="100"/>
    <n v="54319.32"/>
    <x v="1496"/>
  </r>
  <r>
    <x v="22"/>
    <x v="22"/>
    <x v="100"/>
    <n v="43186.9"/>
    <x v="1496"/>
  </r>
  <r>
    <x v="22"/>
    <x v="22"/>
    <x v="100"/>
    <n v="114298.86"/>
    <x v="1497"/>
  </r>
  <r>
    <x v="22"/>
    <x v="22"/>
    <x v="100"/>
    <n v="7251.62"/>
    <x v="1498"/>
  </r>
  <r>
    <x v="22"/>
    <x v="22"/>
    <x v="100"/>
    <n v="87029.67"/>
    <x v="1497"/>
  </r>
  <r>
    <x v="22"/>
    <x v="22"/>
    <x v="100"/>
    <n v="3457.98"/>
    <x v="1499"/>
  </r>
  <r>
    <x v="22"/>
    <x v="22"/>
    <x v="100"/>
    <n v="13684.58"/>
    <x v="1500"/>
  </r>
  <r>
    <x v="22"/>
    <x v="22"/>
    <x v="100"/>
    <n v="1040.94"/>
    <x v="1501"/>
  </r>
  <r>
    <x v="22"/>
    <x v="22"/>
    <x v="100"/>
    <n v="9415.99"/>
    <x v="1500"/>
  </r>
  <r>
    <x v="22"/>
    <x v="22"/>
    <x v="98"/>
    <n v="1175.52"/>
    <x v="1502"/>
  </r>
  <r>
    <x v="22"/>
    <x v="22"/>
    <x v="98"/>
    <n v="1700.35"/>
    <x v="1502"/>
  </r>
  <r>
    <x v="22"/>
    <x v="22"/>
    <x v="398"/>
    <n v="517.66"/>
    <x v="1503"/>
  </r>
  <r>
    <x v="22"/>
    <x v="22"/>
    <x v="398"/>
    <n v="748.78"/>
    <x v="1503"/>
  </r>
  <r>
    <x v="22"/>
    <x v="22"/>
    <x v="100"/>
    <n v="56226.68"/>
    <x v="1504"/>
  </r>
  <r>
    <x v="22"/>
    <x v="22"/>
    <x v="100"/>
    <n v="44660.480000000003"/>
    <x v="1504"/>
  </r>
  <r>
    <x v="22"/>
    <x v="22"/>
    <x v="100"/>
    <n v="56934.92"/>
    <x v="1505"/>
  </r>
  <r>
    <x v="22"/>
    <x v="22"/>
    <x v="100"/>
    <n v="1538.81"/>
    <x v="1506"/>
  </r>
  <r>
    <x v="22"/>
    <x v="22"/>
    <x v="100"/>
    <n v="43354.080000000002"/>
    <x v="1505"/>
  </r>
  <r>
    <x v="22"/>
    <x v="22"/>
    <x v="100"/>
    <n v="2766.26"/>
    <x v="1507"/>
  </r>
  <r>
    <x v="22"/>
    <x v="22"/>
    <x v="100"/>
    <n v="9310.92"/>
    <x v="1508"/>
  </r>
  <r>
    <x v="22"/>
    <x v="22"/>
    <x v="100"/>
    <n v="86684.14"/>
    <x v="1509"/>
  </r>
  <r>
    <x v="22"/>
    <x v="22"/>
    <x v="100"/>
    <n v="3492.25"/>
    <x v="1510"/>
  </r>
  <r>
    <x v="22"/>
    <x v="22"/>
    <x v="100"/>
    <n v="9360.02"/>
    <x v="1511"/>
  </r>
  <r>
    <x v="22"/>
    <x v="22"/>
    <x v="100"/>
    <n v="86068.9"/>
    <x v="1512"/>
  </r>
  <r>
    <x v="22"/>
    <x v="22"/>
    <x v="100"/>
    <n v="3423.1"/>
    <x v="1513"/>
  </r>
  <r>
    <x v="22"/>
    <x v="22"/>
    <x v="98"/>
    <n v="1137.5999999999999"/>
    <x v="1514"/>
  </r>
  <r>
    <x v="22"/>
    <x v="22"/>
    <x v="98"/>
    <n v="1645.5"/>
    <x v="1514"/>
  </r>
  <r>
    <x v="22"/>
    <x v="22"/>
    <x v="398"/>
    <n v="908.21"/>
    <x v="1515"/>
  </r>
  <r>
    <x v="22"/>
    <x v="22"/>
    <x v="398"/>
    <n v="1313.71"/>
    <x v="1515"/>
  </r>
  <r>
    <x v="22"/>
    <x v="22"/>
    <x v="100"/>
    <n v="54745.68"/>
    <x v="1516"/>
  </r>
  <r>
    <x v="22"/>
    <x v="22"/>
    <x v="100"/>
    <n v="43594.85"/>
    <x v="1516"/>
  </r>
  <r>
    <x v="22"/>
    <x v="22"/>
    <x v="100"/>
    <n v="13531.89"/>
    <x v="1508"/>
  </r>
  <r>
    <x v="22"/>
    <x v="22"/>
    <x v="100"/>
    <n v="1200.07"/>
    <x v="1517"/>
  </r>
  <r>
    <x v="22"/>
    <x v="22"/>
    <x v="100"/>
    <n v="113836.14"/>
    <x v="1509"/>
  </r>
  <r>
    <x v="22"/>
    <x v="22"/>
    <x v="100"/>
    <n v="7184.69"/>
    <x v="1518"/>
  </r>
  <r>
    <x v="22"/>
    <x v="22"/>
    <x v="100"/>
    <n v="15.64"/>
    <x v="1519"/>
  </r>
  <r>
    <x v="22"/>
    <x v="22"/>
    <x v="100"/>
    <n v="57890.73"/>
    <x v="1520"/>
  </r>
  <r>
    <x v="22"/>
    <x v="22"/>
    <x v="100"/>
    <n v="1592.29"/>
    <x v="1521"/>
  </r>
  <r>
    <x v="22"/>
    <x v="22"/>
    <x v="100"/>
    <n v="44081.91"/>
    <x v="1520"/>
  </r>
  <r>
    <x v="22"/>
    <x v="22"/>
    <x v="100"/>
    <n v="2806.65"/>
    <x v="1522"/>
  </r>
  <r>
    <x v="22"/>
    <x v="22"/>
    <x v="100"/>
    <n v="1429.73"/>
    <x v="1523"/>
  </r>
  <r>
    <x v="22"/>
    <x v="22"/>
    <x v="100"/>
    <n v="1851.79"/>
    <x v="1523"/>
  </r>
  <r>
    <x v="22"/>
    <x v="22"/>
    <x v="100"/>
    <n v="112456.51"/>
    <x v="1524"/>
  </r>
  <r>
    <x v="22"/>
    <x v="22"/>
    <x v="100"/>
    <n v="5756.23"/>
    <x v="1525"/>
  </r>
  <r>
    <x v="22"/>
    <x v="22"/>
    <x v="100"/>
    <n v="7389.66"/>
    <x v="1526"/>
  </r>
  <r>
    <x v="22"/>
    <x v="22"/>
    <x v="100"/>
    <n v="273.63"/>
    <x v="1527"/>
  </r>
  <r>
    <x v="22"/>
    <x v="22"/>
    <x v="100"/>
    <n v="85648.27"/>
    <x v="1524"/>
  </r>
  <r>
    <x v="22"/>
    <x v="22"/>
    <x v="100"/>
    <n v="3403.68"/>
    <x v="1528"/>
  </r>
  <r>
    <x v="22"/>
    <x v="22"/>
    <x v="100"/>
    <n v="13548.63"/>
    <x v="1529"/>
  </r>
  <r>
    <x v="22"/>
    <x v="22"/>
    <x v="100"/>
    <n v="295.42"/>
    <x v="1530"/>
  </r>
  <r>
    <x v="22"/>
    <x v="22"/>
    <x v="100"/>
    <n v="1160.23"/>
    <x v="1531"/>
  </r>
  <r>
    <x v="22"/>
    <x v="22"/>
    <x v="100"/>
    <n v="9323.8799999999992"/>
    <x v="1529"/>
  </r>
  <r>
    <x v="22"/>
    <x v="22"/>
    <x v="100"/>
    <n v="13603.21"/>
    <x v="1511"/>
  </r>
  <r>
    <x v="22"/>
    <x v="22"/>
    <x v="100"/>
    <n v="1130.0899999999999"/>
    <x v="1532"/>
  </r>
  <r>
    <x v="22"/>
    <x v="22"/>
    <x v="100"/>
    <n v="113007.76"/>
    <x v="1512"/>
  </r>
  <r>
    <x v="22"/>
    <x v="22"/>
    <x v="100"/>
    <n v="98.62"/>
    <x v="1533"/>
  </r>
  <r>
    <x v="22"/>
    <x v="22"/>
    <x v="100"/>
    <n v="7389.98"/>
    <x v="1534"/>
  </r>
  <r>
    <x v="22"/>
    <x v="22"/>
    <x v="100"/>
    <n v="39.06"/>
    <x v="1535"/>
  </r>
  <r>
    <x v="22"/>
    <x v="22"/>
    <x v="100"/>
    <n v="677.47"/>
    <x v="1536"/>
  </r>
  <r>
    <x v="23"/>
    <x v="23"/>
    <x v="100"/>
    <n v="52630.05"/>
    <x v="1537"/>
  </r>
  <r>
    <x v="23"/>
    <x v="23"/>
    <x v="100"/>
    <n v="1556.94"/>
    <x v="1538"/>
  </r>
  <r>
    <x v="23"/>
    <x v="23"/>
    <x v="100"/>
    <n v="40076.01"/>
    <x v="1537"/>
  </r>
  <r>
    <x v="23"/>
    <x v="23"/>
    <x v="100"/>
    <n v="2526.56"/>
    <x v="1539"/>
  </r>
  <r>
    <x v="24"/>
    <x v="24"/>
    <x v="399"/>
    <n v="2714.4"/>
    <x v="1540"/>
  </r>
  <r>
    <x v="24"/>
    <x v="24"/>
    <x v="399"/>
    <n v="2262"/>
    <x v="1540"/>
  </r>
  <r>
    <x v="24"/>
    <x v="24"/>
    <x v="399"/>
    <n v="3016"/>
    <x v="1540"/>
  </r>
  <r>
    <x v="24"/>
    <x v="24"/>
    <x v="399"/>
    <n v="3016"/>
    <x v="1540"/>
  </r>
  <r>
    <x v="24"/>
    <x v="24"/>
    <x v="399"/>
    <n v="3016"/>
    <x v="1540"/>
  </r>
  <r>
    <x v="24"/>
    <x v="24"/>
    <x v="399"/>
    <n v="2262"/>
    <x v="1541"/>
  </r>
  <r>
    <x v="24"/>
    <x v="24"/>
    <x v="399"/>
    <n v="2262"/>
    <x v="1541"/>
  </r>
  <r>
    <x v="24"/>
    <x v="24"/>
    <x v="399"/>
    <n v="2714.4"/>
    <x v="1541"/>
  </r>
  <r>
    <x v="24"/>
    <x v="24"/>
    <x v="399"/>
    <n v="2714.4"/>
    <x v="1542"/>
  </r>
  <r>
    <x v="24"/>
    <x v="24"/>
    <x v="399"/>
    <n v="2714.4"/>
    <x v="1542"/>
  </r>
  <r>
    <x v="24"/>
    <x v="24"/>
    <x v="399"/>
    <n v="2714.4"/>
    <x v="1542"/>
  </r>
  <r>
    <x v="24"/>
    <x v="24"/>
    <x v="399"/>
    <n v="2714.4"/>
    <x v="1542"/>
  </r>
  <r>
    <x v="24"/>
    <x v="24"/>
    <x v="399"/>
    <n v="1206.4000000000001"/>
    <x v="1542"/>
  </r>
  <r>
    <x v="24"/>
    <x v="24"/>
    <x v="399"/>
    <n v="3016"/>
    <x v="1542"/>
  </r>
  <r>
    <x v="24"/>
    <x v="24"/>
    <x v="399"/>
    <n v="1206.4000000000001"/>
    <x v="1542"/>
  </r>
  <r>
    <x v="24"/>
    <x v="24"/>
    <x v="399"/>
    <n v="3016"/>
    <x v="1543"/>
  </r>
  <r>
    <x v="24"/>
    <x v="24"/>
    <x v="399"/>
    <n v="1809.6"/>
    <x v="1543"/>
  </r>
  <r>
    <x v="24"/>
    <x v="24"/>
    <x v="399"/>
    <n v="2865.2"/>
    <x v="1544"/>
  </r>
  <r>
    <x v="24"/>
    <x v="24"/>
    <x v="399"/>
    <n v="2563.6"/>
    <x v="1544"/>
  </r>
  <r>
    <x v="25"/>
    <x v="25"/>
    <x v="378"/>
    <n v="3483"/>
    <x v="1427"/>
  </r>
  <r>
    <x v="25"/>
    <x v="25"/>
    <x v="378"/>
    <n v="59.29"/>
    <x v="1427"/>
  </r>
  <r>
    <x v="25"/>
    <x v="25"/>
    <x v="378"/>
    <n v="2"/>
    <x v="1427"/>
  </r>
  <r>
    <x v="25"/>
    <x v="25"/>
    <x v="378"/>
    <n v="2961.48"/>
    <x v="1427"/>
  </r>
  <r>
    <x v="25"/>
    <x v="25"/>
    <x v="378"/>
    <n v="50.51"/>
    <x v="1427"/>
  </r>
  <r>
    <x v="25"/>
    <x v="25"/>
    <x v="378"/>
    <n v="2"/>
    <x v="1427"/>
  </r>
  <r>
    <x v="25"/>
    <x v="25"/>
    <x v="378"/>
    <n v="2768.19"/>
    <x v="1427"/>
  </r>
  <r>
    <x v="25"/>
    <x v="25"/>
    <x v="378"/>
    <n v="2"/>
    <x v="1427"/>
  </r>
  <r>
    <x v="25"/>
    <x v="25"/>
    <x v="378"/>
    <n v="58.19"/>
    <x v="1427"/>
  </r>
  <r>
    <x v="25"/>
    <x v="25"/>
    <x v="378"/>
    <n v="2601.5300000000002"/>
    <x v="1427"/>
  </r>
  <r>
    <x v="25"/>
    <x v="25"/>
    <x v="378"/>
    <n v="41.54"/>
    <x v="1427"/>
  </r>
  <r>
    <x v="25"/>
    <x v="25"/>
    <x v="378"/>
    <n v="2"/>
    <x v="1427"/>
  </r>
  <r>
    <x v="25"/>
    <x v="25"/>
    <x v="378"/>
    <n v="5929.18"/>
    <x v="1427"/>
  </r>
  <r>
    <x v="25"/>
    <x v="25"/>
    <x v="378"/>
    <n v="2"/>
    <x v="1427"/>
  </r>
  <r>
    <x v="25"/>
    <x v="25"/>
    <x v="378"/>
    <n v="114.02"/>
    <x v="1427"/>
  </r>
  <r>
    <x v="25"/>
    <x v="25"/>
    <x v="378"/>
    <n v="7427.63"/>
    <x v="1427"/>
  </r>
  <r>
    <x v="25"/>
    <x v="25"/>
    <x v="378"/>
    <n v="2"/>
    <x v="1427"/>
  </r>
  <r>
    <x v="25"/>
    <x v="25"/>
    <x v="378"/>
    <n v="123.89"/>
    <x v="1427"/>
  </r>
  <r>
    <x v="25"/>
    <x v="25"/>
    <x v="378"/>
    <n v="2578.13"/>
    <x v="1427"/>
  </r>
  <r>
    <x v="25"/>
    <x v="25"/>
    <x v="378"/>
    <n v="46.71"/>
    <x v="1427"/>
  </r>
  <r>
    <x v="25"/>
    <x v="25"/>
    <x v="378"/>
    <n v="2"/>
    <x v="1427"/>
  </r>
  <r>
    <x v="25"/>
    <x v="25"/>
    <x v="378"/>
    <n v="2564.15"/>
    <x v="1427"/>
  </r>
  <r>
    <x v="25"/>
    <x v="25"/>
    <x v="378"/>
    <n v="2"/>
    <x v="1427"/>
  </r>
  <r>
    <x v="25"/>
    <x v="25"/>
    <x v="378"/>
    <n v="41.72"/>
    <x v="1427"/>
  </r>
  <r>
    <x v="25"/>
    <x v="25"/>
    <x v="378"/>
    <n v="2852.41"/>
    <x v="1442"/>
  </r>
  <r>
    <x v="25"/>
    <x v="25"/>
    <x v="378"/>
    <n v="48.56"/>
    <x v="1442"/>
  </r>
  <r>
    <x v="25"/>
    <x v="25"/>
    <x v="378"/>
    <n v="2"/>
    <x v="1442"/>
  </r>
  <r>
    <x v="25"/>
    <x v="25"/>
    <x v="378"/>
    <n v="2472.19"/>
    <x v="1442"/>
  </r>
  <r>
    <x v="25"/>
    <x v="25"/>
    <x v="378"/>
    <n v="42.16"/>
    <x v="1442"/>
  </r>
  <r>
    <x v="25"/>
    <x v="25"/>
    <x v="378"/>
    <n v="2"/>
    <x v="1442"/>
  </r>
  <r>
    <x v="25"/>
    <x v="25"/>
    <x v="378"/>
    <n v="2893.54"/>
    <x v="1442"/>
  </r>
  <r>
    <x v="25"/>
    <x v="25"/>
    <x v="378"/>
    <n v="2"/>
    <x v="1442"/>
  </r>
  <r>
    <x v="25"/>
    <x v="25"/>
    <x v="378"/>
    <n v="60.83"/>
    <x v="1442"/>
  </r>
  <r>
    <x v="25"/>
    <x v="25"/>
    <x v="378"/>
    <n v="3605.55"/>
    <x v="1442"/>
  </r>
  <r>
    <x v="25"/>
    <x v="25"/>
    <x v="378"/>
    <n v="61.38"/>
    <x v="1442"/>
  </r>
  <r>
    <x v="25"/>
    <x v="25"/>
    <x v="378"/>
    <n v="2"/>
    <x v="1442"/>
  </r>
  <r>
    <x v="25"/>
    <x v="25"/>
    <x v="378"/>
    <n v="5352.69"/>
    <x v="1442"/>
  </r>
  <r>
    <x v="25"/>
    <x v="25"/>
    <x v="378"/>
    <n v="2"/>
    <x v="1442"/>
  </r>
  <r>
    <x v="25"/>
    <x v="25"/>
    <x v="378"/>
    <n v="87.11"/>
    <x v="1442"/>
  </r>
  <r>
    <x v="25"/>
    <x v="25"/>
    <x v="378"/>
    <n v="4736.6899999999996"/>
    <x v="1545"/>
  </r>
  <r>
    <x v="25"/>
    <x v="25"/>
    <x v="378"/>
    <n v="2"/>
    <x v="1545"/>
  </r>
  <r>
    <x v="25"/>
    <x v="25"/>
    <x v="378"/>
    <n v="82.92"/>
    <x v="1545"/>
  </r>
  <r>
    <x v="25"/>
    <x v="25"/>
    <x v="378"/>
    <n v="2969.08"/>
    <x v="1442"/>
  </r>
  <r>
    <x v="25"/>
    <x v="25"/>
    <x v="378"/>
    <n v="56.43"/>
    <x v="1442"/>
  </r>
  <r>
    <x v="25"/>
    <x v="25"/>
    <x v="378"/>
    <n v="2"/>
    <x v="1442"/>
  </r>
  <r>
    <x v="25"/>
    <x v="25"/>
    <x v="378"/>
    <n v="3191.93"/>
    <x v="1442"/>
  </r>
  <r>
    <x v="25"/>
    <x v="25"/>
    <x v="378"/>
    <n v="2"/>
    <x v="1442"/>
  </r>
  <r>
    <x v="25"/>
    <x v="25"/>
    <x v="378"/>
    <n v="50.51"/>
    <x v="1442"/>
  </r>
  <r>
    <x v="25"/>
    <x v="25"/>
    <x v="378"/>
    <n v="2709.32"/>
    <x v="1448"/>
  </r>
  <r>
    <x v="25"/>
    <x v="25"/>
    <x v="378"/>
    <n v="43.58"/>
    <x v="1448"/>
  </r>
  <r>
    <x v="25"/>
    <x v="25"/>
    <x v="378"/>
    <n v="2"/>
    <x v="1448"/>
  </r>
  <r>
    <x v="25"/>
    <x v="25"/>
    <x v="378"/>
    <n v="2507.04"/>
    <x v="1448"/>
  </r>
  <r>
    <x v="25"/>
    <x v="25"/>
    <x v="378"/>
    <n v="2"/>
    <x v="1448"/>
  </r>
  <r>
    <x v="25"/>
    <x v="25"/>
    <x v="378"/>
    <n v="52.7"/>
    <x v="1448"/>
  </r>
  <r>
    <x v="25"/>
    <x v="25"/>
    <x v="378"/>
    <n v="2893.3"/>
    <x v="1448"/>
  </r>
  <r>
    <x v="25"/>
    <x v="25"/>
    <x v="378"/>
    <n v="48.31"/>
    <x v="1448"/>
  </r>
  <r>
    <x v="25"/>
    <x v="25"/>
    <x v="378"/>
    <n v="2"/>
    <x v="1448"/>
  </r>
  <r>
    <x v="25"/>
    <x v="25"/>
    <x v="378"/>
    <n v="5951.43"/>
    <x v="1448"/>
  </r>
  <r>
    <x v="25"/>
    <x v="25"/>
    <x v="378"/>
    <n v="2"/>
    <x v="1448"/>
  </r>
  <r>
    <x v="25"/>
    <x v="25"/>
    <x v="378"/>
    <n v="112.69"/>
    <x v="1448"/>
  </r>
  <r>
    <x v="25"/>
    <x v="25"/>
    <x v="378"/>
    <n v="8032.94"/>
    <x v="1448"/>
  </r>
  <r>
    <x v="25"/>
    <x v="25"/>
    <x v="378"/>
    <n v="2"/>
    <x v="1448"/>
  </r>
  <r>
    <x v="25"/>
    <x v="25"/>
    <x v="378"/>
    <n v="138.35"/>
    <x v="1448"/>
  </r>
  <r>
    <x v="25"/>
    <x v="25"/>
    <x v="378"/>
    <n v="2109.4"/>
    <x v="1448"/>
  </r>
  <r>
    <x v="25"/>
    <x v="25"/>
    <x v="378"/>
    <n v="40.090000000000003"/>
    <x v="1448"/>
  </r>
  <r>
    <x v="25"/>
    <x v="25"/>
    <x v="378"/>
    <n v="2"/>
    <x v="1448"/>
  </r>
  <r>
    <x v="25"/>
    <x v="25"/>
    <x v="378"/>
    <n v="3470.85"/>
    <x v="1448"/>
  </r>
  <r>
    <x v="25"/>
    <x v="25"/>
    <x v="378"/>
    <n v="2"/>
    <x v="1448"/>
  </r>
  <r>
    <x v="25"/>
    <x v="25"/>
    <x v="378"/>
    <n v="50.51"/>
    <x v="1448"/>
  </r>
  <r>
    <x v="25"/>
    <x v="25"/>
    <x v="378"/>
    <n v="2778.17"/>
    <x v="1459"/>
  </r>
  <r>
    <x v="25"/>
    <x v="25"/>
    <x v="378"/>
    <n v="47.47"/>
    <x v="1459"/>
  </r>
  <r>
    <x v="25"/>
    <x v="25"/>
    <x v="378"/>
    <n v="2"/>
    <x v="1459"/>
  </r>
  <r>
    <x v="25"/>
    <x v="25"/>
    <x v="378"/>
    <n v="3272.33"/>
    <x v="1546"/>
  </r>
  <r>
    <x v="25"/>
    <x v="25"/>
    <x v="378"/>
    <n v="55.34"/>
    <x v="1546"/>
  </r>
  <r>
    <x v="25"/>
    <x v="25"/>
    <x v="378"/>
    <n v="2"/>
    <x v="1546"/>
  </r>
  <r>
    <x v="25"/>
    <x v="25"/>
    <x v="378"/>
    <n v="2001.02"/>
    <x v="1547"/>
  </r>
  <r>
    <x v="25"/>
    <x v="25"/>
    <x v="378"/>
    <n v="2"/>
    <x v="1547"/>
  </r>
  <r>
    <x v="25"/>
    <x v="25"/>
    <x v="378"/>
    <n v="42.16"/>
    <x v="1547"/>
  </r>
  <r>
    <x v="25"/>
    <x v="25"/>
    <x v="378"/>
    <n v="5850.42"/>
    <x v="1546"/>
  </r>
  <r>
    <x v="25"/>
    <x v="25"/>
    <x v="378"/>
    <n v="2"/>
    <x v="1546"/>
  </r>
  <r>
    <x v="25"/>
    <x v="25"/>
    <x v="378"/>
    <n v="111.81"/>
    <x v="1546"/>
  </r>
  <r>
    <x v="25"/>
    <x v="25"/>
    <x v="378"/>
    <n v="7785.38"/>
    <x v="1547"/>
  </r>
  <r>
    <x v="25"/>
    <x v="25"/>
    <x v="378"/>
    <n v="2"/>
    <x v="1547"/>
  </r>
  <r>
    <x v="25"/>
    <x v="25"/>
    <x v="378"/>
    <n v="132.13"/>
    <x v="1547"/>
  </r>
  <r>
    <x v="25"/>
    <x v="25"/>
    <x v="378"/>
    <n v="3782.7"/>
    <x v="1547"/>
  </r>
  <r>
    <x v="25"/>
    <x v="25"/>
    <x v="378"/>
    <n v="2"/>
    <x v="1547"/>
  </r>
  <r>
    <x v="25"/>
    <x v="25"/>
    <x v="378"/>
    <n v="54.9"/>
    <x v="1547"/>
  </r>
  <r>
    <x v="25"/>
    <x v="25"/>
    <x v="378"/>
    <n v="2286.7199999999998"/>
    <x v="1459"/>
  </r>
  <r>
    <x v="25"/>
    <x v="25"/>
    <x v="378"/>
    <n v="43.57"/>
    <x v="1459"/>
  </r>
  <r>
    <x v="25"/>
    <x v="25"/>
    <x v="378"/>
    <n v="2"/>
    <x v="1459"/>
  </r>
  <r>
    <x v="25"/>
    <x v="25"/>
    <x v="378"/>
    <n v="3405.78"/>
    <x v="1466"/>
  </r>
  <r>
    <x v="25"/>
    <x v="25"/>
    <x v="378"/>
    <n v="58.19"/>
    <x v="1466"/>
  </r>
  <r>
    <x v="25"/>
    <x v="25"/>
    <x v="378"/>
    <n v="2"/>
    <x v="1466"/>
  </r>
  <r>
    <x v="25"/>
    <x v="25"/>
    <x v="378"/>
    <n v="2501.2800000000002"/>
    <x v="1466"/>
  </r>
  <r>
    <x v="25"/>
    <x v="25"/>
    <x v="378"/>
    <n v="2"/>
    <x v="1466"/>
  </r>
  <r>
    <x v="25"/>
    <x v="25"/>
    <x v="378"/>
    <n v="52.7"/>
    <x v="1466"/>
  </r>
  <r>
    <x v="25"/>
    <x v="25"/>
    <x v="378"/>
    <n v="3178.32"/>
    <x v="1466"/>
  </r>
  <r>
    <x v="25"/>
    <x v="25"/>
    <x v="378"/>
    <n v="52.34"/>
    <x v="1466"/>
  </r>
  <r>
    <x v="25"/>
    <x v="25"/>
    <x v="378"/>
    <n v="2"/>
    <x v="1466"/>
  </r>
  <r>
    <x v="25"/>
    <x v="25"/>
    <x v="378"/>
    <n v="1357.02"/>
    <x v="1466"/>
  </r>
  <r>
    <x v="25"/>
    <x v="25"/>
    <x v="378"/>
    <n v="23.06"/>
    <x v="1466"/>
  </r>
  <r>
    <x v="25"/>
    <x v="25"/>
    <x v="378"/>
    <n v="2"/>
    <x v="1466"/>
  </r>
  <r>
    <x v="25"/>
    <x v="25"/>
    <x v="378"/>
    <n v="5982.04"/>
    <x v="1548"/>
  </r>
  <r>
    <x v="25"/>
    <x v="25"/>
    <x v="378"/>
    <n v="2"/>
    <x v="1548"/>
  </r>
  <r>
    <x v="25"/>
    <x v="25"/>
    <x v="378"/>
    <n v="116.85"/>
    <x v="1548"/>
  </r>
  <r>
    <x v="25"/>
    <x v="25"/>
    <x v="378"/>
    <n v="7522.33"/>
    <x v="1466"/>
  </r>
  <r>
    <x v="25"/>
    <x v="25"/>
    <x v="378"/>
    <n v="2"/>
    <x v="1466"/>
  </r>
  <r>
    <x v="25"/>
    <x v="25"/>
    <x v="378"/>
    <n v="127.37"/>
    <x v="1466"/>
  </r>
  <r>
    <x v="25"/>
    <x v="25"/>
    <x v="378"/>
    <n v="3096.6"/>
    <x v="1466"/>
  </r>
  <r>
    <x v="25"/>
    <x v="25"/>
    <x v="378"/>
    <n v="59"/>
    <x v="1466"/>
  </r>
  <r>
    <x v="25"/>
    <x v="25"/>
    <x v="378"/>
    <n v="2"/>
    <x v="1466"/>
  </r>
  <r>
    <x v="25"/>
    <x v="25"/>
    <x v="378"/>
    <n v="3356.8"/>
    <x v="1466"/>
  </r>
  <r>
    <x v="25"/>
    <x v="25"/>
    <x v="378"/>
    <n v="2"/>
    <x v="1466"/>
  </r>
  <r>
    <x v="25"/>
    <x v="25"/>
    <x v="378"/>
    <n v="55.63"/>
    <x v="1466"/>
  </r>
  <r>
    <x v="25"/>
    <x v="25"/>
    <x v="378"/>
    <n v="2656.09"/>
    <x v="1466"/>
  </r>
  <r>
    <x v="25"/>
    <x v="25"/>
    <x v="378"/>
    <n v="42.91"/>
    <x v="1466"/>
  </r>
  <r>
    <x v="25"/>
    <x v="25"/>
    <x v="378"/>
    <n v="2"/>
    <x v="1466"/>
  </r>
  <r>
    <x v="25"/>
    <x v="25"/>
    <x v="378"/>
    <n v="3037.39"/>
    <x v="1467"/>
  </r>
  <r>
    <x v="25"/>
    <x v="25"/>
    <x v="378"/>
    <n v="52.05"/>
    <x v="1467"/>
  </r>
  <r>
    <x v="25"/>
    <x v="25"/>
    <x v="378"/>
    <n v="2"/>
    <x v="1467"/>
  </r>
  <r>
    <x v="25"/>
    <x v="25"/>
    <x v="378"/>
    <n v="2657.88"/>
    <x v="1467"/>
  </r>
  <r>
    <x v="25"/>
    <x v="25"/>
    <x v="378"/>
    <n v="45.46"/>
    <x v="1467"/>
  </r>
  <r>
    <x v="25"/>
    <x v="25"/>
    <x v="378"/>
    <n v="2"/>
    <x v="1467"/>
  </r>
  <r>
    <x v="25"/>
    <x v="25"/>
    <x v="378"/>
    <n v="2732.26"/>
    <x v="1467"/>
  </r>
  <r>
    <x v="25"/>
    <x v="25"/>
    <x v="378"/>
    <n v="46.56"/>
    <x v="1467"/>
  </r>
  <r>
    <x v="25"/>
    <x v="25"/>
    <x v="378"/>
    <n v="2"/>
    <x v="1467"/>
  </r>
  <r>
    <x v="25"/>
    <x v="25"/>
    <x v="378"/>
    <n v="2526.81"/>
    <x v="1467"/>
  </r>
  <r>
    <x v="25"/>
    <x v="25"/>
    <x v="378"/>
    <n v="2"/>
    <x v="1467"/>
  </r>
  <r>
    <x v="25"/>
    <x v="25"/>
    <x v="378"/>
    <n v="54.24"/>
    <x v="1467"/>
  </r>
  <r>
    <x v="25"/>
    <x v="25"/>
    <x v="378"/>
    <n v="5649.83"/>
    <x v="1467"/>
  </r>
  <r>
    <x v="25"/>
    <x v="25"/>
    <x v="378"/>
    <n v="2"/>
    <x v="1467"/>
  </r>
  <r>
    <x v="25"/>
    <x v="25"/>
    <x v="378"/>
    <n v="97.08"/>
    <x v="1467"/>
  </r>
  <r>
    <x v="25"/>
    <x v="25"/>
    <x v="378"/>
    <n v="2694.04"/>
    <x v="1467"/>
  </r>
  <r>
    <x v="25"/>
    <x v="25"/>
    <x v="378"/>
    <n v="49.85"/>
    <x v="1467"/>
  </r>
  <r>
    <x v="25"/>
    <x v="25"/>
    <x v="378"/>
    <n v="2"/>
    <x v="1467"/>
  </r>
  <r>
    <x v="25"/>
    <x v="25"/>
    <x v="378"/>
    <n v="1738.62"/>
    <x v="1467"/>
  </r>
  <r>
    <x v="25"/>
    <x v="25"/>
    <x v="378"/>
    <n v="2"/>
    <x v="1467"/>
  </r>
  <r>
    <x v="25"/>
    <x v="25"/>
    <x v="378"/>
    <n v="32.51"/>
    <x v="1467"/>
  </r>
  <r>
    <x v="26"/>
    <x v="26"/>
    <x v="400"/>
    <n v="2440"/>
    <x v="1549"/>
  </r>
  <r>
    <x v="27"/>
    <x v="27"/>
    <x v="401"/>
    <n v="506.3"/>
    <x v="1550"/>
  </r>
  <r>
    <x v="28"/>
    <x v="28"/>
    <x v="402"/>
    <n v="707.6"/>
    <x v="1551"/>
  </r>
  <r>
    <x v="28"/>
    <x v="28"/>
    <x v="402"/>
    <n v="341.6"/>
    <x v="1551"/>
  </r>
  <r>
    <x v="29"/>
    <x v="29"/>
    <x v="403"/>
    <n v="10000"/>
    <x v="1552"/>
  </r>
  <r>
    <x v="29"/>
    <x v="29"/>
    <x v="404"/>
    <n v="48.31"/>
    <x v="1553"/>
  </r>
  <r>
    <x v="29"/>
    <x v="29"/>
    <x v="404"/>
    <n v="51.24"/>
    <x v="1553"/>
  </r>
  <r>
    <x v="29"/>
    <x v="29"/>
    <x v="404"/>
    <n v="79.06"/>
    <x v="1553"/>
  </r>
  <r>
    <x v="29"/>
    <x v="29"/>
    <x v="404"/>
    <n v="45.75"/>
    <x v="1554"/>
  </r>
  <r>
    <x v="29"/>
    <x v="29"/>
    <x v="208"/>
    <n v="219.6"/>
    <x v="686"/>
  </r>
  <r>
    <x v="29"/>
    <x v="29"/>
    <x v="404"/>
    <n v="821.3"/>
    <x v="1555"/>
  </r>
  <r>
    <x v="29"/>
    <x v="29"/>
    <x v="404"/>
    <n v="24.89"/>
    <x v="1556"/>
  </r>
  <r>
    <x v="29"/>
    <x v="29"/>
    <x v="404"/>
    <n v="71.739999999999995"/>
    <x v="1556"/>
  </r>
  <r>
    <x v="29"/>
    <x v="29"/>
    <x v="211"/>
    <n v="9.9"/>
    <x v="689"/>
  </r>
  <r>
    <x v="29"/>
    <x v="29"/>
    <x v="144"/>
    <n v="36.6"/>
    <x v="574"/>
  </r>
  <r>
    <x v="29"/>
    <x v="29"/>
    <x v="405"/>
    <n v="42.7"/>
    <x v="1557"/>
  </r>
  <r>
    <x v="30"/>
    <x v="30"/>
    <x v="406"/>
    <n v="1631.48"/>
    <x v="1558"/>
  </r>
  <r>
    <x v="30"/>
    <x v="30"/>
    <x v="406"/>
    <n v="1631.48"/>
    <x v="1559"/>
  </r>
  <r>
    <x v="30"/>
    <x v="30"/>
    <x v="406"/>
    <n v="1631.48"/>
    <x v="1560"/>
  </r>
  <r>
    <x v="30"/>
    <x v="30"/>
    <x v="406"/>
    <n v="1631.48"/>
    <x v="1561"/>
  </r>
  <r>
    <x v="30"/>
    <x v="30"/>
    <x v="406"/>
    <n v="1631.48"/>
    <x v="1562"/>
  </r>
  <r>
    <x v="30"/>
    <x v="30"/>
    <x v="406"/>
    <n v="1631.48"/>
    <x v="1563"/>
  </r>
  <r>
    <x v="30"/>
    <x v="30"/>
    <x v="406"/>
    <n v="1631.48"/>
    <x v="1564"/>
  </r>
  <r>
    <x v="30"/>
    <x v="30"/>
    <x v="406"/>
    <n v="1631.48"/>
    <x v="1565"/>
  </r>
  <r>
    <x v="30"/>
    <x v="30"/>
    <x v="406"/>
    <n v="1631.48"/>
    <x v="1566"/>
  </r>
  <r>
    <x v="30"/>
    <x v="30"/>
    <x v="406"/>
    <n v="1631.48"/>
    <x v="1567"/>
  </r>
  <r>
    <x v="31"/>
    <x v="31"/>
    <x v="100"/>
    <n v="1527.12"/>
    <x v="1568"/>
  </r>
  <r>
    <x v="31"/>
    <x v="31"/>
    <x v="100"/>
    <n v="1977.92"/>
    <x v="1568"/>
  </r>
  <r>
    <x v="32"/>
    <x v="32"/>
    <x v="407"/>
    <n v="592.79999999999995"/>
    <x v="1569"/>
  </r>
  <r>
    <x v="32"/>
    <x v="32"/>
    <x v="408"/>
    <n v="404.48"/>
    <x v="1570"/>
  </r>
  <r>
    <x v="32"/>
    <x v="32"/>
    <x v="408"/>
    <n v="269.16000000000003"/>
    <x v="1571"/>
  </r>
  <r>
    <x v="32"/>
    <x v="32"/>
    <x v="408"/>
    <n v="857.27"/>
    <x v="1572"/>
  </r>
  <r>
    <x v="32"/>
    <x v="32"/>
    <x v="408"/>
    <n v="1304.8900000000001"/>
    <x v="1573"/>
  </r>
  <r>
    <x v="32"/>
    <x v="32"/>
    <x v="408"/>
    <n v="481.2"/>
    <x v="1574"/>
  </r>
  <r>
    <x v="32"/>
    <x v="32"/>
    <x v="407"/>
    <n v="320"/>
    <x v="1575"/>
  </r>
  <r>
    <x v="32"/>
    <x v="32"/>
    <x v="407"/>
    <n v="540.79999999999995"/>
    <x v="1576"/>
  </r>
  <r>
    <x v="32"/>
    <x v="32"/>
    <x v="408"/>
    <n v="188.92"/>
    <x v="1577"/>
  </r>
  <r>
    <x v="32"/>
    <x v="32"/>
    <x v="408"/>
    <n v="1370.43"/>
    <x v="1578"/>
  </r>
  <r>
    <x v="32"/>
    <x v="32"/>
    <x v="408"/>
    <n v="260.89"/>
    <x v="1579"/>
  </r>
  <r>
    <x v="32"/>
    <x v="32"/>
    <x v="408"/>
    <n v="1350"/>
    <x v="1580"/>
  </r>
  <r>
    <x v="32"/>
    <x v="32"/>
    <x v="409"/>
    <n v="150"/>
    <x v="1581"/>
  </r>
  <r>
    <x v="32"/>
    <x v="32"/>
    <x v="408"/>
    <n v="483.6"/>
    <x v="1582"/>
  </r>
  <r>
    <x v="32"/>
    <x v="32"/>
    <x v="408"/>
    <n v="915.54"/>
    <x v="1583"/>
  </r>
  <r>
    <x v="32"/>
    <x v="32"/>
    <x v="408"/>
    <n v="1960"/>
    <x v="1584"/>
  </r>
  <r>
    <x v="32"/>
    <x v="32"/>
    <x v="408"/>
    <n v="653.25"/>
    <x v="1585"/>
  </r>
  <r>
    <x v="32"/>
    <x v="32"/>
    <x v="408"/>
    <n v="1063.46"/>
    <x v="1586"/>
  </r>
  <r>
    <x v="32"/>
    <x v="32"/>
    <x v="408"/>
    <n v="367.5"/>
    <x v="1587"/>
  </r>
  <r>
    <x v="32"/>
    <x v="32"/>
    <x v="408"/>
    <n v="330.92"/>
    <x v="1588"/>
  </r>
  <r>
    <x v="32"/>
    <x v="32"/>
    <x v="408"/>
    <n v="201.42"/>
    <x v="1589"/>
  </r>
  <r>
    <x v="32"/>
    <x v="32"/>
    <x v="408"/>
    <n v="1160.8"/>
    <x v="1590"/>
  </r>
  <r>
    <x v="32"/>
    <x v="32"/>
    <x v="408"/>
    <n v="408.96"/>
    <x v="1591"/>
  </r>
  <r>
    <x v="32"/>
    <x v="32"/>
    <x v="408"/>
    <n v="314.26"/>
    <x v="1592"/>
  </r>
  <r>
    <x v="32"/>
    <x v="32"/>
    <x v="408"/>
    <n v="366.78"/>
    <x v="1593"/>
  </r>
  <r>
    <x v="32"/>
    <x v="32"/>
    <x v="408"/>
    <n v="209.96"/>
    <x v="1594"/>
  </r>
  <r>
    <x v="32"/>
    <x v="32"/>
    <x v="408"/>
    <n v="882.4"/>
    <x v="1595"/>
  </r>
  <r>
    <x v="32"/>
    <x v="32"/>
    <x v="410"/>
    <n v="56.75"/>
    <x v="1596"/>
  </r>
  <r>
    <x v="32"/>
    <x v="32"/>
    <x v="408"/>
    <n v="3271.06"/>
    <x v="1597"/>
  </r>
  <r>
    <x v="32"/>
    <x v="32"/>
    <x v="408"/>
    <n v="2892.58"/>
    <x v="1598"/>
  </r>
  <r>
    <x v="32"/>
    <x v="32"/>
    <x v="408"/>
    <n v="959.24"/>
    <x v="1599"/>
  </r>
  <r>
    <x v="32"/>
    <x v="32"/>
    <x v="408"/>
    <n v="889.97"/>
    <x v="1600"/>
  </r>
  <r>
    <x v="32"/>
    <x v="32"/>
    <x v="408"/>
    <n v="197.99"/>
    <x v="1601"/>
  </r>
  <r>
    <x v="32"/>
    <x v="32"/>
    <x v="408"/>
    <n v="381.85"/>
    <x v="1602"/>
  </r>
  <r>
    <x v="32"/>
    <x v="32"/>
    <x v="408"/>
    <n v="516.98"/>
    <x v="1603"/>
  </r>
  <r>
    <x v="32"/>
    <x v="32"/>
    <x v="408"/>
    <n v="469.54"/>
    <x v="1604"/>
  </r>
  <r>
    <x v="32"/>
    <x v="32"/>
    <x v="408"/>
    <n v="1356.1"/>
    <x v="1605"/>
  </r>
  <r>
    <x v="32"/>
    <x v="32"/>
    <x v="408"/>
    <n v="289.95999999999998"/>
    <x v="1606"/>
  </r>
  <r>
    <x v="32"/>
    <x v="32"/>
    <x v="408"/>
    <n v="646.71"/>
    <x v="1607"/>
  </r>
  <r>
    <x v="32"/>
    <x v="32"/>
    <x v="408"/>
    <n v="579.91999999999996"/>
    <x v="1608"/>
  </r>
  <r>
    <x v="32"/>
    <x v="32"/>
    <x v="408"/>
    <n v="128.91999999999999"/>
    <x v="1609"/>
  </r>
  <r>
    <x v="32"/>
    <x v="32"/>
    <x v="408"/>
    <n v="2172.0700000000002"/>
    <x v="1610"/>
  </r>
  <r>
    <x v="32"/>
    <x v="32"/>
    <x v="408"/>
    <n v="699.06"/>
    <x v="1611"/>
  </r>
  <r>
    <x v="32"/>
    <x v="32"/>
    <x v="408"/>
    <n v="2187.16"/>
    <x v="1612"/>
  </r>
  <r>
    <x v="32"/>
    <x v="32"/>
    <x v="408"/>
    <n v="2807.72"/>
    <x v="1613"/>
  </r>
  <r>
    <x v="32"/>
    <x v="32"/>
    <x v="408"/>
    <n v="1260.54"/>
    <x v="1614"/>
  </r>
  <r>
    <x v="32"/>
    <x v="32"/>
    <x v="408"/>
    <n v="573.67999999999995"/>
    <x v="1615"/>
  </r>
  <r>
    <x v="32"/>
    <x v="32"/>
    <x v="408"/>
    <n v="1052.76"/>
    <x v="1616"/>
  </r>
  <r>
    <x v="32"/>
    <x v="32"/>
    <x v="408"/>
    <n v="635.70000000000005"/>
    <x v="1617"/>
  </r>
  <r>
    <x v="32"/>
    <x v="32"/>
    <x v="408"/>
    <n v="797.16"/>
    <x v="1618"/>
  </r>
  <r>
    <x v="32"/>
    <x v="32"/>
    <x v="408"/>
    <n v="383.16"/>
    <x v="1619"/>
  </r>
  <r>
    <x v="32"/>
    <x v="32"/>
    <x v="408"/>
    <n v="1090"/>
    <x v="1620"/>
  </r>
  <r>
    <x v="32"/>
    <x v="32"/>
    <x v="408"/>
    <n v="399.38"/>
    <x v="1621"/>
  </r>
  <r>
    <x v="32"/>
    <x v="32"/>
    <x v="408"/>
    <n v="1408.16"/>
    <x v="1621"/>
  </r>
  <r>
    <x v="32"/>
    <x v="32"/>
    <x v="411"/>
    <n v="1970"/>
    <x v="1622"/>
  </r>
  <r>
    <x v="32"/>
    <x v="32"/>
    <x v="409"/>
    <n v="150"/>
    <x v="1623"/>
  </r>
  <r>
    <x v="32"/>
    <x v="32"/>
    <x v="408"/>
    <n v="338.12"/>
    <x v="1624"/>
  </r>
  <r>
    <x v="32"/>
    <x v="32"/>
    <x v="411"/>
    <n v="3000"/>
    <x v="1625"/>
  </r>
  <r>
    <x v="32"/>
    <x v="32"/>
    <x v="408"/>
    <n v="686.25"/>
    <x v="1626"/>
  </r>
  <r>
    <x v="32"/>
    <x v="32"/>
    <x v="408"/>
    <n v="138.76"/>
    <x v="1627"/>
  </r>
  <r>
    <x v="32"/>
    <x v="32"/>
    <x v="408"/>
    <n v="471.9"/>
    <x v="1627"/>
  </r>
  <r>
    <x v="32"/>
    <x v="32"/>
    <x v="408"/>
    <n v="1578.51"/>
    <x v="1628"/>
  </r>
  <r>
    <x v="32"/>
    <x v="32"/>
    <x v="408"/>
    <n v="645.84"/>
    <x v="1629"/>
  </r>
  <r>
    <x v="32"/>
    <x v="32"/>
    <x v="408"/>
    <n v="700.8"/>
    <x v="1630"/>
  </r>
  <r>
    <x v="32"/>
    <x v="32"/>
    <x v="408"/>
    <n v="786.08"/>
    <x v="1631"/>
  </r>
  <r>
    <x v="32"/>
    <x v="32"/>
    <x v="411"/>
    <n v="3000"/>
    <x v="1632"/>
  </r>
  <r>
    <x v="32"/>
    <x v="32"/>
    <x v="412"/>
    <n v="263.3"/>
    <x v="1633"/>
  </r>
  <r>
    <x v="32"/>
    <x v="32"/>
    <x v="412"/>
    <n v="263.3"/>
    <x v="1634"/>
  </r>
  <r>
    <x v="32"/>
    <x v="32"/>
    <x v="413"/>
    <n v="75448.600000000006"/>
    <x v="1635"/>
  </r>
  <r>
    <x v="32"/>
    <x v="32"/>
    <x v="408"/>
    <n v="1133.5999999999999"/>
    <x v="1636"/>
  </r>
  <r>
    <x v="32"/>
    <x v="32"/>
    <x v="408"/>
    <n v="493.2"/>
    <x v="1636"/>
  </r>
  <r>
    <x v="32"/>
    <x v="32"/>
    <x v="409"/>
    <n v="150"/>
    <x v="1637"/>
  </r>
  <r>
    <x v="32"/>
    <x v="32"/>
    <x v="414"/>
    <n v="653.80999999999995"/>
    <x v="1638"/>
  </r>
  <r>
    <x v="32"/>
    <x v="32"/>
    <x v="414"/>
    <n v="1970.42"/>
    <x v="1638"/>
  </r>
  <r>
    <x v="32"/>
    <x v="32"/>
    <x v="411"/>
    <n v="3000"/>
    <x v="1639"/>
  </r>
  <r>
    <x v="32"/>
    <x v="32"/>
    <x v="408"/>
    <n v="2861.24"/>
    <x v="1640"/>
  </r>
  <r>
    <x v="32"/>
    <x v="32"/>
    <x v="408"/>
    <n v="825.68"/>
    <x v="1641"/>
  </r>
  <r>
    <x v="32"/>
    <x v="32"/>
    <x v="408"/>
    <n v="245.99"/>
    <x v="1642"/>
  </r>
  <r>
    <x v="32"/>
    <x v="32"/>
    <x v="408"/>
    <n v="10800"/>
    <x v="1643"/>
  </r>
  <r>
    <x v="32"/>
    <x v="32"/>
    <x v="408"/>
    <n v="1204.7"/>
    <x v="1644"/>
  </r>
  <r>
    <x v="32"/>
    <x v="32"/>
    <x v="408"/>
    <n v="810"/>
    <x v="1645"/>
  </r>
  <r>
    <x v="32"/>
    <x v="32"/>
    <x v="408"/>
    <n v="1839.46"/>
    <x v="1646"/>
  </r>
  <r>
    <x v="32"/>
    <x v="32"/>
    <x v="408"/>
    <n v="184.34"/>
    <x v="1647"/>
  </r>
  <r>
    <x v="32"/>
    <x v="32"/>
    <x v="408"/>
    <n v="331.87"/>
    <x v="1647"/>
  </r>
  <r>
    <x v="32"/>
    <x v="32"/>
    <x v="408"/>
    <n v="2835.9"/>
    <x v="1648"/>
  </r>
  <r>
    <x v="32"/>
    <x v="32"/>
    <x v="408"/>
    <n v="350.26"/>
    <x v="1649"/>
  </r>
  <r>
    <x v="32"/>
    <x v="32"/>
    <x v="415"/>
    <n v="77.05"/>
    <x v="1650"/>
  </r>
  <r>
    <x v="32"/>
    <x v="32"/>
    <x v="408"/>
    <n v="405.3"/>
    <x v="1651"/>
  </r>
  <r>
    <x v="32"/>
    <x v="32"/>
    <x v="408"/>
    <n v="230"/>
    <x v="1652"/>
  </r>
  <r>
    <x v="32"/>
    <x v="32"/>
    <x v="408"/>
    <n v="390"/>
    <x v="1652"/>
  </r>
  <r>
    <x v="32"/>
    <x v="32"/>
    <x v="408"/>
    <n v="359.7"/>
    <x v="1653"/>
  </r>
  <r>
    <x v="32"/>
    <x v="32"/>
    <x v="408"/>
    <n v="364.77"/>
    <x v="1654"/>
  </r>
  <r>
    <x v="32"/>
    <x v="32"/>
    <x v="408"/>
    <n v="247.6"/>
    <x v="1655"/>
  </r>
  <r>
    <x v="32"/>
    <x v="32"/>
    <x v="408"/>
    <n v="308.29000000000002"/>
    <x v="1656"/>
  </r>
  <r>
    <x v="32"/>
    <x v="32"/>
    <x v="408"/>
    <n v="307.85000000000002"/>
    <x v="1657"/>
  </r>
  <r>
    <x v="32"/>
    <x v="32"/>
    <x v="408"/>
    <n v="2880"/>
    <x v="1658"/>
  </r>
  <r>
    <x v="32"/>
    <x v="32"/>
    <x v="408"/>
    <n v="694.7"/>
    <x v="1658"/>
  </r>
  <r>
    <x v="32"/>
    <x v="32"/>
    <x v="408"/>
    <n v="2680.27"/>
    <x v="1658"/>
  </r>
  <r>
    <x v="32"/>
    <x v="32"/>
    <x v="408"/>
    <n v="390.2"/>
    <x v="1659"/>
  </r>
  <r>
    <x v="32"/>
    <x v="32"/>
    <x v="408"/>
    <n v="479.62"/>
    <x v="1659"/>
  </r>
  <r>
    <x v="32"/>
    <x v="32"/>
    <x v="408"/>
    <n v="726.58"/>
    <x v="1660"/>
  </r>
  <r>
    <x v="32"/>
    <x v="32"/>
    <x v="408"/>
    <n v="243.08"/>
    <x v="1661"/>
  </r>
  <r>
    <x v="32"/>
    <x v="32"/>
    <x v="408"/>
    <n v="599.45000000000005"/>
    <x v="1662"/>
  </r>
  <r>
    <x v="32"/>
    <x v="32"/>
    <x v="408"/>
    <n v="1561.55"/>
    <x v="1663"/>
  </r>
  <r>
    <x v="32"/>
    <x v="32"/>
    <x v="408"/>
    <n v="642.66999999999996"/>
    <x v="1664"/>
  </r>
  <r>
    <x v="32"/>
    <x v="32"/>
    <x v="409"/>
    <n v="150"/>
    <x v="1665"/>
  </r>
  <r>
    <x v="32"/>
    <x v="32"/>
    <x v="408"/>
    <n v="3903.9"/>
    <x v="1666"/>
  </r>
  <r>
    <x v="32"/>
    <x v="32"/>
    <x v="408"/>
    <n v="525.44000000000005"/>
    <x v="1667"/>
  </r>
  <r>
    <x v="32"/>
    <x v="32"/>
    <x v="408"/>
    <n v="749.68"/>
    <x v="1668"/>
  </r>
  <r>
    <x v="32"/>
    <x v="32"/>
    <x v="408"/>
    <n v="665.28"/>
    <x v="1669"/>
  </r>
  <r>
    <x v="32"/>
    <x v="32"/>
    <x v="408"/>
    <n v="391.45"/>
    <x v="1670"/>
  </r>
  <r>
    <x v="32"/>
    <x v="32"/>
    <x v="408"/>
    <n v="151.02000000000001"/>
    <x v="1671"/>
  </r>
  <r>
    <x v="32"/>
    <x v="32"/>
    <x v="408"/>
    <n v="396.36"/>
    <x v="1672"/>
  </r>
  <r>
    <x v="32"/>
    <x v="32"/>
    <x v="408"/>
    <n v="597.20000000000005"/>
    <x v="1673"/>
  </r>
  <r>
    <x v="32"/>
    <x v="32"/>
    <x v="408"/>
    <n v="456.58"/>
    <x v="1674"/>
  </r>
  <r>
    <x v="32"/>
    <x v="32"/>
    <x v="408"/>
    <n v="977.06"/>
    <x v="1675"/>
  </r>
  <r>
    <x v="32"/>
    <x v="32"/>
    <x v="408"/>
    <n v="867.62"/>
    <x v="1676"/>
  </r>
  <r>
    <x v="32"/>
    <x v="32"/>
    <x v="408"/>
    <n v="466.58"/>
    <x v="1677"/>
  </r>
  <r>
    <x v="32"/>
    <x v="32"/>
    <x v="408"/>
    <n v="246"/>
    <x v="1678"/>
  </r>
  <r>
    <x v="32"/>
    <x v="32"/>
    <x v="408"/>
    <n v="543.98"/>
    <x v="1679"/>
  </r>
  <r>
    <x v="32"/>
    <x v="32"/>
    <x v="408"/>
    <n v="130.47"/>
    <x v="1680"/>
  </r>
  <r>
    <x v="32"/>
    <x v="32"/>
    <x v="408"/>
    <n v="397.92"/>
    <x v="1681"/>
  </r>
  <r>
    <x v="32"/>
    <x v="32"/>
    <x v="408"/>
    <n v="280.35000000000002"/>
    <x v="1682"/>
  </r>
  <r>
    <x v="32"/>
    <x v="32"/>
    <x v="408"/>
    <n v="3520.02"/>
    <x v="1683"/>
  </r>
  <r>
    <x v="32"/>
    <x v="32"/>
    <x v="408"/>
    <n v="509.52"/>
    <x v="1683"/>
  </r>
  <r>
    <x v="32"/>
    <x v="32"/>
    <x v="408"/>
    <n v="1490.74"/>
    <x v="1683"/>
  </r>
  <r>
    <x v="32"/>
    <x v="32"/>
    <x v="408"/>
    <n v="409.96"/>
    <x v="1684"/>
  </r>
  <r>
    <x v="32"/>
    <x v="32"/>
    <x v="408"/>
    <n v="768.42"/>
    <x v="1684"/>
  </r>
  <r>
    <x v="32"/>
    <x v="32"/>
    <x v="408"/>
    <n v="296.39"/>
    <x v="1685"/>
  </r>
  <r>
    <x v="32"/>
    <x v="32"/>
    <x v="408"/>
    <n v="583.55999999999995"/>
    <x v="1686"/>
  </r>
  <r>
    <x v="32"/>
    <x v="32"/>
    <x v="408"/>
    <n v="1330.04"/>
    <x v="1687"/>
  </r>
  <r>
    <x v="32"/>
    <x v="32"/>
    <x v="408"/>
    <n v="2853.74"/>
    <x v="1687"/>
  </r>
  <r>
    <x v="32"/>
    <x v="32"/>
    <x v="408"/>
    <n v="572.05999999999995"/>
    <x v="1688"/>
  </r>
  <r>
    <x v="32"/>
    <x v="32"/>
    <x v="408"/>
    <n v="1029.99"/>
    <x v="1688"/>
  </r>
  <r>
    <x v="32"/>
    <x v="32"/>
    <x v="408"/>
    <n v="1405.41"/>
    <x v="1688"/>
  </r>
  <r>
    <x v="32"/>
    <x v="32"/>
    <x v="408"/>
    <n v="650.23"/>
    <x v="1689"/>
  </r>
  <r>
    <x v="32"/>
    <x v="32"/>
    <x v="408"/>
    <n v="1030.2"/>
    <x v="1690"/>
  </r>
  <r>
    <x v="32"/>
    <x v="32"/>
    <x v="408"/>
    <n v="398.29"/>
    <x v="1691"/>
  </r>
  <r>
    <x v="32"/>
    <x v="32"/>
    <x v="408"/>
    <n v="1093.51"/>
    <x v="1692"/>
  </r>
  <r>
    <x v="32"/>
    <x v="32"/>
    <x v="408"/>
    <n v="385.56"/>
    <x v="1693"/>
  </r>
  <r>
    <x v="32"/>
    <x v="32"/>
    <x v="408"/>
    <n v="666.72"/>
    <x v="1694"/>
  </r>
  <r>
    <x v="32"/>
    <x v="32"/>
    <x v="412"/>
    <n v="263.3"/>
    <x v="1695"/>
  </r>
  <r>
    <x v="32"/>
    <x v="32"/>
    <x v="408"/>
    <n v="1704.4"/>
    <x v="1696"/>
  </r>
  <r>
    <x v="32"/>
    <x v="32"/>
    <x v="411"/>
    <n v="380"/>
    <x v="1697"/>
  </r>
  <r>
    <x v="32"/>
    <x v="32"/>
    <x v="408"/>
    <n v="1513.61"/>
    <x v="1698"/>
  </r>
  <r>
    <x v="32"/>
    <x v="32"/>
    <x v="408"/>
    <n v="361.3"/>
    <x v="1699"/>
  </r>
  <r>
    <x v="32"/>
    <x v="32"/>
    <x v="408"/>
    <n v="2829.24"/>
    <x v="1700"/>
  </r>
  <r>
    <x v="32"/>
    <x v="32"/>
    <x v="408"/>
    <n v="2776.84"/>
    <x v="1700"/>
  </r>
  <r>
    <x v="32"/>
    <x v="32"/>
    <x v="408"/>
    <n v="875.36"/>
    <x v="1701"/>
  </r>
  <r>
    <x v="32"/>
    <x v="32"/>
    <x v="409"/>
    <n v="150"/>
    <x v="1702"/>
  </r>
  <r>
    <x v="32"/>
    <x v="32"/>
    <x v="409"/>
    <n v="150"/>
    <x v="1703"/>
  </r>
  <r>
    <x v="32"/>
    <x v="32"/>
    <x v="414"/>
    <n v="763.29"/>
    <x v="1704"/>
  </r>
  <r>
    <x v="32"/>
    <x v="32"/>
    <x v="414"/>
    <n v="1938.64"/>
    <x v="1704"/>
  </r>
  <r>
    <x v="32"/>
    <x v="32"/>
    <x v="408"/>
    <n v="717.27"/>
    <x v="1705"/>
  </r>
  <r>
    <x v="32"/>
    <x v="32"/>
    <x v="408"/>
    <n v="203.55"/>
    <x v="1706"/>
  </r>
  <r>
    <x v="32"/>
    <x v="32"/>
    <x v="408"/>
    <n v="456.58"/>
    <x v="1707"/>
  </r>
  <r>
    <x v="32"/>
    <x v="32"/>
    <x v="408"/>
    <n v="313.36"/>
    <x v="1708"/>
  </r>
  <r>
    <x v="32"/>
    <x v="32"/>
    <x v="408"/>
    <n v="973.2"/>
    <x v="1709"/>
  </r>
  <r>
    <x v="32"/>
    <x v="32"/>
    <x v="408"/>
    <n v="405.14"/>
    <x v="1710"/>
  </r>
  <r>
    <x v="32"/>
    <x v="32"/>
    <x v="416"/>
    <n v="169.8"/>
    <x v="1711"/>
  </r>
  <r>
    <x v="33"/>
    <x v="33"/>
    <x v="417"/>
    <n v="3848"/>
    <x v="1712"/>
  </r>
  <r>
    <x v="33"/>
    <x v="33"/>
    <x v="417"/>
    <n v="-3848"/>
    <x v="1712"/>
  </r>
  <r>
    <x v="33"/>
    <x v="33"/>
    <x v="417"/>
    <n v="3944.2"/>
    <x v="1712"/>
  </r>
  <r>
    <x v="33"/>
    <x v="33"/>
    <x v="417"/>
    <n v="3848"/>
    <x v="1712"/>
  </r>
  <r>
    <x v="33"/>
    <x v="33"/>
    <x v="417"/>
    <n v="3848"/>
    <x v="1712"/>
  </r>
  <r>
    <x v="33"/>
    <x v="33"/>
    <x v="417"/>
    <n v="3848"/>
    <x v="1712"/>
  </r>
  <r>
    <x v="33"/>
    <x v="33"/>
    <x v="170"/>
    <n v="590.27"/>
    <x v="612"/>
  </r>
  <r>
    <x v="33"/>
    <x v="33"/>
    <x v="417"/>
    <n v="3848"/>
    <x v="1713"/>
  </r>
  <r>
    <x v="33"/>
    <x v="33"/>
    <x v="417"/>
    <n v="3848"/>
    <x v="1714"/>
  </r>
  <r>
    <x v="33"/>
    <x v="33"/>
    <x v="417"/>
    <n v="3848"/>
    <x v="1714"/>
  </r>
  <r>
    <x v="33"/>
    <x v="33"/>
    <x v="417"/>
    <n v="7696"/>
    <x v="1713"/>
  </r>
  <r>
    <x v="33"/>
    <x v="33"/>
    <x v="417"/>
    <n v="-7696"/>
    <x v="1714"/>
  </r>
  <r>
    <x v="33"/>
    <x v="33"/>
    <x v="417"/>
    <n v="3848"/>
    <x v="1714"/>
  </r>
  <r>
    <x v="33"/>
    <x v="33"/>
    <x v="417"/>
    <n v="3848"/>
    <x v="1714"/>
  </r>
  <r>
    <x v="33"/>
    <x v="33"/>
    <x v="417"/>
    <n v="3848"/>
    <x v="1714"/>
  </r>
  <r>
    <x v="33"/>
    <x v="33"/>
    <x v="417"/>
    <n v="3848"/>
    <x v="1714"/>
  </r>
  <r>
    <x v="33"/>
    <x v="33"/>
    <x v="417"/>
    <n v="3848"/>
    <x v="1714"/>
  </r>
  <r>
    <x v="33"/>
    <x v="33"/>
    <x v="417"/>
    <n v="3848"/>
    <x v="1714"/>
  </r>
  <r>
    <x v="34"/>
    <x v="34"/>
    <x v="418"/>
    <n v="2528.5700000000002"/>
    <x v="1715"/>
  </r>
  <r>
    <x v="34"/>
    <x v="34"/>
    <x v="418"/>
    <n v="985.68"/>
    <x v="1468"/>
  </r>
  <r>
    <x v="34"/>
    <x v="34"/>
    <x v="418"/>
    <n v="296.93"/>
    <x v="1468"/>
  </r>
  <r>
    <x v="34"/>
    <x v="34"/>
    <x v="418"/>
    <n v="23901.57"/>
    <x v="1468"/>
  </r>
  <r>
    <x v="34"/>
    <x v="34"/>
    <x v="418"/>
    <n v="4948.3100000000004"/>
    <x v="1716"/>
  </r>
  <r>
    <x v="34"/>
    <x v="34"/>
    <x v="418"/>
    <n v="-59.8"/>
    <x v="1716"/>
  </r>
  <r>
    <x v="34"/>
    <x v="34"/>
    <x v="418"/>
    <n v="6905.93"/>
    <x v="1716"/>
  </r>
  <r>
    <x v="34"/>
    <x v="34"/>
    <x v="418"/>
    <n v="167.01"/>
    <x v="1716"/>
  </r>
  <r>
    <x v="34"/>
    <x v="34"/>
    <x v="418"/>
    <n v="-21.11"/>
    <x v="1716"/>
  </r>
  <r>
    <x v="34"/>
    <x v="34"/>
    <x v="418"/>
    <n v="13975.89"/>
    <x v="1716"/>
  </r>
  <r>
    <x v="34"/>
    <x v="34"/>
    <x v="418"/>
    <n v="2701.87"/>
    <x v="1716"/>
  </r>
  <r>
    <x v="34"/>
    <x v="34"/>
    <x v="418"/>
    <n v="-52.2"/>
    <x v="1716"/>
  </r>
  <r>
    <x v="34"/>
    <x v="34"/>
    <x v="418"/>
    <n v="10726.95"/>
    <x v="1716"/>
  </r>
  <r>
    <x v="34"/>
    <x v="34"/>
    <x v="418"/>
    <n v="257.7"/>
    <x v="1716"/>
  </r>
  <r>
    <x v="34"/>
    <x v="34"/>
    <x v="418"/>
    <n v="-19.97"/>
    <x v="1716"/>
  </r>
  <r>
    <x v="34"/>
    <x v="34"/>
    <x v="418"/>
    <n v="12447.75"/>
    <x v="1716"/>
  </r>
  <r>
    <x v="34"/>
    <x v="34"/>
    <x v="418"/>
    <n v="709.68"/>
    <x v="1716"/>
  </r>
  <r>
    <x v="34"/>
    <x v="34"/>
    <x v="418"/>
    <n v="-66.22"/>
    <x v="1716"/>
  </r>
  <r>
    <x v="34"/>
    <x v="34"/>
    <x v="418"/>
    <n v="36480.04"/>
    <x v="1716"/>
  </r>
  <r>
    <x v="34"/>
    <x v="34"/>
    <x v="418"/>
    <n v="374.23"/>
    <x v="1716"/>
  </r>
  <r>
    <x v="34"/>
    <x v="34"/>
    <x v="418"/>
    <n v="-294.08999999999997"/>
    <x v="1716"/>
  </r>
  <r>
    <x v="34"/>
    <x v="34"/>
    <x v="418"/>
    <n v="146016.16"/>
    <x v="1716"/>
  </r>
  <r>
    <x v="34"/>
    <x v="34"/>
    <x v="418"/>
    <n v="9186.9"/>
    <x v="1716"/>
  </r>
  <r>
    <x v="34"/>
    <x v="34"/>
    <x v="418"/>
    <n v="-647.54999999999995"/>
    <x v="1716"/>
  </r>
  <r>
    <x v="34"/>
    <x v="34"/>
    <x v="418"/>
    <n v="156810.32"/>
    <x v="1716"/>
  </r>
  <r>
    <x v="34"/>
    <x v="34"/>
    <x v="418"/>
    <n v="309.29000000000002"/>
    <x v="1716"/>
  </r>
  <r>
    <x v="34"/>
    <x v="34"/>
    <x v="418"/>
    <n v="12386.67"/>
    <x v="1468"/>
  </r>
  <r>
    <x v="34"/>
    <x v="34"/>
    <x v="419"/>
    <n v="7358.76"/>
    <x v="1717"/>
  </r>
  <r>
    <x v="34"/>
    <x v="34"/>
    <x v="418"/>
    <n v="257.7"/>
    <x v="1718"/>
  </r>
  <r>
    <x v="34"/>
    <x v="34"/>
    <x v="418"/>
    <n v="709.68"/>
    <x v="1718"/>
  </r>
  <r>
    <x v="34"/>
    <x v="34"/>
    <x v="418"/>
    <n v="4935.2700000000004"/>
    <x v="1718"/>
  </r>
  <r>
    <x v="34"/>
    <x v="34"/>
    <x v="418"/>
    <n v="-19.97"/>
    <x v="1718"/>
  </r>
  <r>
    <x v="34"/>
    <x v="34"/>
    <x v="418"/>
    <n v="12339.29"/>
    <x v="1718"/>
  </r>
  <r>
    <x v="34"/>
    <x v="34"/>
    <x v="418"/>
    <n v="-196.21"/>
    <x v="1718"/>
  </r>
  <r>
    <x v="34"/>
    <x v="34"/>
    <x v="418"/>
    <n v="36567.06"/>
    <x v="1718"/>
  </r>
  <r>
    <x v="34"/>
    <x v="34"/>
    <x v="418"/>
    <n v="6975.09"/>
    <x v="1718"/>
  </r>
  <r>
    <x v="34"/>
    <x v="34"/>
    <x v="418"/>
    <n v="374.23"/>
    <x v="1718"/>
  </r>
  <r>
    <x v="34"/>
    <x v="34"/>
    <x v="418"/>
    <n v="167.02"/>
    <x v="1718"/>
  </r>
  <r>
    <x v="34"/>
    <x v="34"/>
    <x v="418"/>
    <n v="-23.31"/>
    <x v="1718"/>
  </r>
  <r>
    <x v="34"/>
    <x v="34"/>
    <x v="418"/>
    <n v="14425.14"/>
    <x v="1718"/>
  </r>
  <r>
    <x v="34"/>
    <x v="34"/>
    <x v="418"/>
    <n v="-589.71"/>
    <x v="1718"/>
  </r>
  <r>
    <x v="34"/>
    <x v="34"/>
    <x v="418"/>
    <n v="144955.87"/>
    <x v="1718"/>
  </r>
  <r>
    <x v="34"/>
    <x v="34"/>
    <x v="418"/>
    <n v="9256.4599999999991"/>
    <x v="1718"/>
  </r>
  <r>
    <x v="34"/>
    <x v="34"/>
    <x v="418"/>
    <n v="2698.82"/>
    <x v="1718"/>
  </r>
  <r>
    <x v="34"/>
    <x v="34"/>
    <x v="418"/>
    <n v="9728.7099999999991"/>
    <x v="1718"/>
  </r>
  <r>
    <x v="34"/>
    <x v="34"/>
    <x v="418"/>
    <n v="-279.13"/>
    <x v="1718"/>
  </r>
  <r>
    <x v="34"/>
    <x v="34"/>
    <x v="418"/>
    <n v="144215.82"/>
    <x v="1718"/>
  </r>
  <r>
    <x v="34"/>
    <x v="34"/>
    <x v="418"/>
    <n v="309.3"/>
    <x v="1718"/>
  </r>
  <r>
    <x v="34"/>
    <x v="34"/>
    <x v="418"/>
    <n v="1018.53"/>
    <x v="1470"/>
  </r>
  <r>
    <x v="34"/>
    <x v="34"/>
    <x v="418"/>
    <n v="331.35"/>
    <x v="1470"/>
  </r>
  <r>
    <x v="34"/>
    <x v="34"/>
    <x v="418"/>
    <n v="26125.17"/>
    <x v="1470"/>
  </r>
  <r>
    <x v="34"/>
    <x v="34"/>
    <x v="419"/>
    <n v="4970.29"/>
    <x v="1719"/>
  </r>
  <r>
    <x v="34"/>
    <x v="34"/>
    <x v="418"/>
    <n v="4907.71"/>
    <x v="1720"/>
  </r>
  <r>
    <x v="34"/>
    <x v="34"/>
    <x v="418"/>
    <n v="-7.57"/>
    <x v="1720"/>
  </r>
  <r>
    <x v="34"/>
    <x v="34"/>
    <x v="418"/>
    <n v="7003.13"/>
    <x v="1720"/>
  </r>
  <r>
    <x v="34"/>
    <x v="34"/>
    <x v="418"/>
    <n v="167.02"/>
    <x v="1720"/>
  </r>
  <r>
    <x v="34"/>
    <x v="34"/>
    <x v="418"/>
    <n v="-24.7"/>
    <x v="1720"/>
  </r>
  <r>
    <x v="34"/>
    <x v="34"/>
    <x v="418"/>
    <n v="15683.06"/>
    <x v="1720"/>
  </r>
  <r>
    <x v="34"/>
    <x v="34"/>
    <x v="418"/>
    <n v="2681.85"/>
    <x v="1720"/>
  </r>
  <r>
    <x v="34"/>
    <x v="34"/>
    <x v="418"/>
    <n v="10888.42"/>
    <x v="1720"/>
  </r>
  <r>
    <x v="34"/>
    <x v="34"/>
    <x v="418"/>
    <n v="257.7"/>
    <x v="1720"/>
  </r>
  <r>
    <x v="34"/>
    <x v="34"/>
    <x v="418"/>
    <n v="-25.19"/>
    <x v="1720"/>
  </r>
  <r>
    <x v="34"/>
    <x v="34"/>
    <x v="418"/>
    <n v="11249.21"/>
    <x v="1720"/>
  </r>
  <r>
    <x v="34"/>
    <x v="34"/>
    <x v="418"/>
    <n v="1212.72"/>
    <x v="1720"/>
  </r>
  <r>
    <x v="34"/>
    <x v="34"/>
    <x v="418"/>
    <n v="374.24"/>
    <x v="1720"/>
  </r>
  <r>
    <x v="34"/>
    <x v="34"/>
    <x v="418"/>
    <n v="-65.5"/>
    <x v="1720"/>
  </r>
  <r>
    <x v="34"/>
    <x v="34"/>
    <x v="418"/>
    <n v="36185.17"/>
    <x v="1720"/>
  </r>
  <r>
    <x v="34"/>
    <x v="34"/>
    <x v="418"/>
    <n v="-327.81"/>
    <x v="1720"/>
  </r>
  <r>
    <x v="34"/>
    <x v="34"/>
    <x v="418"/>
    <n v="151997.29999999999"/>
    <x v="1720"/>
  </r>
  <r>
    <x v="34"/>
    <x v="34"/>
    <x v="418"/>
    <n v="9223.23"/>
    <x v="1720"/>
  </r>
  <r>
    <x v="34"/>
    <x v="34"/>
    <x v="418"/>
    <n v="-239.97"/>
    <x v="1720"/>
  </r>
  <r>
    <x v="34"/>
    <x v="34"/>
    <x v="418"/>
    <n v="142725.46"/>
    <x v="1720"/>
  </r>
  <r>
    <x v="34"/>
    <x v="34"/>
    <x v="418"/>
    <n v="309.29000000000002"/>
    <x v="1720"/>
  </r>
  <r>
    <x v="34"/>
    <x v="34"/>
    <x v="418"/>
    <n v="987.73"/>
    <x v="1721"/>
  </r>
  <r>
    <x v="34"/>
    <x v="34"/>
    <x v="418"/>
    <n v="12975.84"/>
    <x v="1470"/>
  </r>
  <r>
    <x v="34"/>
    <x v="34"/>
    <x v="418"/>
    <n v="987.72"/>
    <x v="1722"/>
  </r>
  <r>
    <x v="34"/>
    <x v="34"/>
    <x v="418"/>
    <n v="985.68"/>
    <x v="1471"/>
  </r>
  <r>
    <x v="34"/>
    <x v="34"/>
    <x v="418"/>
    <n v="315.08"/>
    <x v="1471"/>
  </r>
  <r>
    <x v="34"/>
    <x v="34"/>
    <x v="418"/>
    <n v="25225.49"/>
    <x v="1471"/>
  </r>
  <r>
    <x v="34"/>
    <x v="34"/>
    <x v="418"/>
    <n v="-44.74"/>
    <x v="1723"/>
  </r>
  <r>
    <x v="34"/>
    <x v="34"/>
    <x v="418"/>
    <n v="4512"/>
    <x v="1723"/>
  </r>
  <r>
    <x v="34"/>
    <x v="34"/>
    <x v="418"/>
    <n v="-7.57"/>
    <x v="1723"/>
  </r>
  <r>
    <x v="34"/>
    <x v="34"/>
    <x v="418"/>
    <n v="6955.56"/>
    <x v="1723"/>
  </r>
  <r>
    <x v="34"/>
    <x v="34"/>
    <x v="418"/>
    <n v="166.7"/>
    <x v="1723"/>
  </r>
  <r>
    <x v="34"/>
    <x v="34"/>
    <x v="418"/>
    <n v="-32.22"/>
    <x v="1723"/>
  </r>
  <r>
    <x v="34"/>
    <x v="34"/>
    <x v="418"/>
    <n v="15386.17"/>
    <x v="1723"/>
  </r>
  <r>
    <x v="34"/>
    <x v="34"/>
    <x v="418"/>
    <n v="2714.45"/>
    <x v="1723"/>
  </r>
  <r>
    <x v="34"/>
    <x v="34"/>
    <x v="418"/>
    <n v="10714.14"/>
    <x v="1723"/>
  </r>
  <r>
    <x v="34"/>
    <x v="34"/>
    <x v="418"/>
    <n v="257.7"/>
    <x v="1723"/>
  </r>
  <r>
    <x v="34"/>
    <x v="34"/>
    <x v="418"/>
    <n v="-765.18"/>
    <x v="1723"/>
  </r>
  <r>
    <x v="34"/>
    <x v="34"/>
    <x v="418"/>
    <n v="11582.42"/>
    <x v="1723"/>
  </r>
  <r>
    <x v="34"/>
    <x v="34"/>
    <x v="418"/>
    <n v="1210.96"/>
    <x v="1723"/>
  </r>
  <r>
    <x v="34"/>
    <x v="34"/>
    <x v="418"/>
    <n v="-1597.41"/>
    <x v="1723"/>
  </r>
  <r>
    <x v="34"/>
    <x v="34"/>
    <x v="418"/>
    <n v="36499.58"/>
    <x v="1723"/>
  </r>
  <r>
    <x v="34"/>
    <x v="34"/>
    <x v="418"/>
    <n v="373.64"/>
    <x v="1723"/>
  </r>
  <r>
    <x v="34"/>
    <x v="34"/>
    <x v="418"/>
    <n v="-2255.98"/>
    <x v="1723"/>
  </r>
  <r>
    <x v="34"/>
    <x v="34"/>
    <x v="418"/>
    <n v="145892.91"/>
    <x v="1723"/>
  </r>
  <r>
    <x v="34"/>
    <x v="34"/>
    <x v="418"/>
    <n v="9183.4699999999993"/>
    <x v="1723"/>
  </r>
  <r>
    <x v="34"/>
    <x v="34"/>
    <x v="418"/>
    <n v="-24.07"/>
    <x v="1723"/>
  </r>
  <r>
    <x v="34"/>
    <x v="34"/>
    <x v="418"/>
    <n v="145027.23000000001"/>
    <x v="1723"/>
  </r>
  <r>
    <x v="34"/>
    <x v="34"/>
    <x v="418"/>
    <n v="308.70999999999998"/>
    <x v="1723"/>
  </r>
  <r>
    <x v="34"/>
    <x v="34"/>
    <x v="418"/>
    <n v="13328.5"/>
    <x v="1471"/>
  </r>
  <r>
    <x v="34"/>
    <x v="34"/>
    <x v="418"/>
    <n v="985.68"/>
    <x v="1472"/>
  </r>
  <r>
    <x v="34"/>
    <x v="34"/>
    <x v="418"/>
    <n v="372.28"/>
    <x v="1472"/>
  </r>
  <r>
    <x v="34"/>
    <x v="34"/>
    <x v="418"/>
    <n v="25556.79"/>
    <x v="1472"/>
  </r>
  <r>
    <x v="34"/>
    <x v="34"/>
    <x v="418"/>
    <n v="12811.37"/>
    <x v="1472"/>
  </r>
  <r>
    <x v="35"/>
    <x v="35"/>
    <x v="419"/>
    <n v="44443"/>
    <x v="1724"/>
  </r>
  <r>
    <x v="36"/>
    <x v="36"/>
    <x v="419"/>
    <n v="601.67999999999995"/>
    <x v="1725"/>
  </r>
  <r>
    <x v="36"/>
    <x v="36"/>
    <x v="420"/>
    <n v="641.75"/>
    <x v="1726"/>
  </r>
  <r>
    <x v="36"/>
    <x v="36"/>
    <x v="419"/>
    <n v="1354.4"/>
    <x v="1727"/>
  </r>
  <r>
    <x v="36"/>
    <x v="36"/>
    <x v="420"/>
    <n v="128.88"/>
    <x v="1728"/>
  </r>
  <r>
    <x v="36"/>
    <x v="36"/>
    <x v="420"/>
    <n v="41.33"/>
    <x v="1728"/>
  </r>
  <r>
    <x v="36"/>
    <x v="36"/>
    <x v="420"/>
    <n v="8"/>
    <x v="1728"/>
  </r>
  <r>
    <x v="36"/>
    <x v="36"/>
    <x v="420"/>
    <n v="251.02"/>
    <x v="1728"/>
  </r>
  <r>
    <x v="36"/>
    <x v="36"/>
    <x v="420"/>
    <n v="34.229999999999997"/>
    <x v="1728"/>
  </r>
  <r>
    <x v="36"/>
    <x v="36"/>
    <x v="420"/>
    <n v="4435.2"/>
    <x v="1728"/>
  </r>
  <r>
    <x v="36"/>
    <x v="36"/>
    <x v="420"/>
    <n v="297.41000000000003"/>
    <x v="1728"/>
  </r>
  <r>
    <x v="36"/>
    <x v="36"/>
    <x v="420"/>
    <n v="186.32"/>
    <x v="1728"/>
  </r>
  <r>
    <x v="36"/>
    <x v="36"/>
    <x v="420"/>
    <n v="374.68"/>
    <x v="1728"/>
  </r>
  <r>
    <x v="36"/>
    <x v="36"/>
    <x v="420"/>
    <n v="372.7"/>
    <x v="1728"/>
  </r>
  <r>
    <x v="36"/>
    <x v="36"/>
    <x v="420"/>
    <n v="973.11"/>
    <x v="1728"/>
  </r>
  <r>
    <x v="36"/>
    <x v="36"/>
    <x v="420"/>
    <n v="214.26"/>
    <x v="1728"/>
  </r>
  <r>
    <x v="36"/>
    <x v="36"/>
    <x v="420"/>
    <n v="511.41"/>
    <x v="1728"/>
  </r>
  <r>
    <x v="36"/>
    <x v="36"/>
    <x v="420"/>
    <n v="462.62"/>
    <x v="1728"/>
  </r>
  <r>
    <x v="36"/>
    <x v="36"/>
    <x v="420"/>
    <n v="622.79999999999995"/>
    <x v="1728"/>
  </r>
  <r>
    <x v="36"/>
    <x v="36"/>
    <x v="420"/>
    <n v="326.68"/>
    <x v="1728"/>
  </r>
  <r>
    <x v="36"/>
    <x v="36"/>
    <x v="420"/>
    <n v="265.89"/>
    <x v="1728"/>
  </r>
  <r>
    <x v="36"/>
    <x v="36"/>
    <x v="420"/>
    <n v="371.23"/>
    <x v="1728"/>
  </r>
  <r>
    <x v="36"/>
    <x v="36"/>
    <x v="420"/>
    <n v="549.04999999999995"/>
    <x v="1728"/>
  </r>
  <r>
    <x v="36"/>
    <x v="36"/>
    <x v="420"/>
    <n v="185.6"/>
    <x v="1728"/>
  </r>
  <r>
    <x v="36"/>
    <x v="36"/>
    <x v="420"/>
    <n v="317.72000000000003"/>
    <x v="1728"/>
  </r>
  <r>
    <x v="36"/>
    <x v="36"/>
    <x v="420"/>
    <n v="49.46"/>
    <x v="1728"/>
  </r>
  <r>
    <x v="36"/>
    <x v="36"/>
    <x v="420"/>
    <n v="46.41"/>
    <x v="1728"/>
  </r>
  <r>
    <x v="36"/>
    <x v="36"/>
    <x v="420"/>
    <n v="656.7"/>
    <x v="1728"/>
  </r>
  <r>
    <x v="36"/>
    <x v="36"/>
    <x v="420"/>
    <n v="11.85"/>
    <x v="1728"/>
  </r>
  <r>
    <x v="36"/>
    <x v="36"/>
    <x v="420"/>
    <n v="20.399999999999999"/>
    <x v="1728"/>
  </r>
  <r>
    <x v="36"/>
    <x v="36"/>
    <x v="420"/>
    <n v="695.6"/>
    <x v="1728"/>
  </r>
  <r>
    <x v="36"/>
    <x v="36"/>
    <x v="420"/>
    <n v="89.49"/>
    <x v="1728"/>
  </r>
  <r>
    <x v="36"/>
    <x v="36"/>
    <x v="420"/>
    <n v="1120.6099999999999"/>
    <x v="1728"/>
  </r>
  <r>
    <x v="36"/>
    <x v="36"/>
    <x v="420"/>
    <n v="88.06"/>
    <x v="1728"/>
  </r>
  <r>
    <x v="36"/>
    <x v="36"/>
    <x v="420"/>
    <n v="24.21"/>
    <x v="1728"/>
  </r>
  <r>
    <x v="36"/>
    <x v="36"/>
    <x v="420"/>
    <n v="823.68"/>
    <x v="1728"/>
  </r>
  <r>
    <x v="36"/>
    <x v="36"/>
    <x v="420"/>
    <n v="12.37"/>
    <x v="1728"/>
  </r>
  <r>
    <x v="36"/>
    <x v="36"/>
    <x v="420"/>
    <n v="752.84"/>
    <x v="1728"/>
  </r>
  <r>
    <x v="36"/>
    <x v="36"/>
    <x v="420"/>
    <n v="5.57"/>
    <x v="1728"/>
  </r>
  <r>
    <x v="36"/>
    <x v="36"/>
    <x v="420"/>
    <n v="22.4"/>
    <x v="1728"/>
  </r>
  <r>
    <x v="36"/>
    <x v="36"/>
    <x v="420"/>
    <n v="113.34"/>
    <x v="1728"/>
  </r>
  <r>
    <x v="36"/>
    <x v="36"/>
    <x v="420"/>
    <n v="242.46"/>
    <x v="1728"/>
  </r>
  <r>
    <x v="36"/>
    <x v="36"/>
    <x v="420"/>
    <n v="556.84"/>
    <x v="1728"/>
  </r>
  <r>
    <x v="36"/>
    <x v="36"/>
    <x v="420"/>
    <n v="158.33000000000001"/>
    <x v="1728"/>
  </r>
  <r>
    <x v="36"/>
    <x v="36"/>
    <x v="420"/>
    <n v="540.83000000000004"/>
    <x v="1728"/>
  </r>
  <r>
    <x v="36"/>
    <x v="36"/>
    <x v="420"/>
    <n v="236.63"/>
    <x v="1728"/>
  </r>
  <r>
    <x v="36"/>
    <x v="36"/>
    <x v="420"/>
    <n v="35.200000000000003"/>
    <x v="1728"/>
  </r>
  <r>
    <x v="36"/>
    <x v="36"/>
    <x v="420"/>
    <n v="44.55"/>
    <x v="1728"/>
  </r>
  <r>
    <x v="36"/>
    <x v="36"/>
    <x v="420"/>
    <n v="104.63"/>
    <x v="1728"/>
  </r>
  <r>
    <x v="36"/>
    <x v="36"/>
    <x v="420"/>
    <n v="369.35"/>
    <x v="1728"/>
  </r>
  <r>
    <x v="36"/>
    <x v="36"/>
    <x v="420"/>
    <n v="133.6"/>
    <x v="1728"/>
  </r>
  <r>
    <x v="36"/>
    <x v="36"/>
    <x v="420"/>
    <n v="465.56"/>
    <x v="1728"/>
  </r>
  <r>
    <x v="36"/>
    <x v="36"/>
    <x v="420"/>
    <n v="11.97"/>
    <x v="1728"/>
  </r>
  <r>
    <x v="36"/>
    <x v="36"/>
    <x v="420"/>
    <n v="25.28"/>
    <x v="1728"/>
  </r>
  <r>
    <x v="36"/>
    <x v="36"/>
    <x v="420"/>
    <n v="82.02"/>
    <x v="1728"/>
  </r>
  <r>
    <x v="36"/>
    <x v="36"/>
    <x v="420"/>
    <n v="296"/>
    <x v="1728"/>
  </r>
  <r>
    <x v="36"/>
    <x v="36"/>
    <x v="420"/>
    <n v="148"/>
    <x v="1728"/>
  </r>
  <r>
    <x v="36"/>
    <x v="36"/>
    <x v="420"/>
    <n v="206.71"/>
    <x v="1728"/>
  </r>
  <r>
    <x v="36"/>
    <x v="36"/>
    <x v="420"/>
    <n v="239.98"/>
    <x v="1728"/>
  </r>
  <r>
    <x v="36"/>
    <x v="36"/>
    <x v="420"/>
    <n v="114.22"/>
    <x v="1728"/>
  </r>
  <r>
    <x v="36"/>
    <x v="36"/>
    <x v="420"/>
    <n v="185.64"/>
    <x v="1728"/>
  </r>
  <r>
    <x v="36"/>
    <x v="36"/>
    <x v="420"/>
    <n v="98.92"/>
    <x v="1728"/>
  </r>
  <r>
    <x v="36"/>
    <x v="36"/>
    <x v="420"/>
    <n v="93.42"/>
    <x v="1728"/>
  </r>
  <r>
    <x v="36"/>
    <x v="36"/>
    <x v="420"/>
    <n v="390.24"/>
    <x v="1728"/>
  </r>
  <r>
    <x v="36"/>
    <x v="36"/>
    <x v="420"/>
    <n v="252.82"/>
    <x v="1728"/>
  </r>
  <r>
    <x v="36"/>
    <x v="36"/>
    <x v="420"/>
    <n v="369.93"/>
    <x v="1728"/>
  </r>
  <r>
    <x v="36"/>
    <x v="36"/>
    <x v="420"/>
    <n v="2.76"/>
    <x v="1728"/>
  </r>
  <r>
    <x v="36"/>
    <x v="36"/>
    <x v="420"/>
    <n v="369.47"/>
    <x v="1728"/>
  </r>
  <r>
    <x v="36"/>
    <x v="36"/>
    <x v="420"/>
    <n v="303.12"/>
    <x v="1728"/>
  </r>
  <r>
    <x v="36"/>
    <x v="36"/>
    <x v="420"/>
    <n v="319.7"/>
    <x v="1728"/>
  </r>
  <r>
    <x v="36"/>
    <x v="36"/>
    <x v="420"/>
    <n v="455.6"/>
    <x v="1728"/>
  </r>
  <r>
    <x v="36"/>
    <x v="36"/>
    <x v="420"/>
    <n v="288.60000000000002"/>
    <x v="1728"/>
  </r>
  <r>
    <x v="36"/>
    <x v="36"/>
    <x v="420"/>
    <n v="503.62"/>
    <x v="1728"/>
  </r>
  <r>
    <x v="36"/>
    <x v="36"/>
    <x v="420"/>
    <n v="746.79"/>
    <x v="1728"/>
  </r>
  <r>
    <x v="36"/>
    <x v="36"/>
    <x v="420"/>
    <n v="344.54"/>
    <x v="1728"/>
  </r>
  <r>
    <x v="36"/>
    <x v="36"/>
    <x v="420"/>
    <n v="367.33"/>
    <x v="1728"/>
  </r>
  <r>
    <x v="36"/>
    <x v="36"/>
    <x v="420"/>
    <n v="63.94"/>
    <x v="1728"/>
  </r>
  <r>
    <x v="36"/>
    <x v="36"/>
    <x v="420"/>
    <n v="92.82"/>
    <x v="1728"/>
  </r>
  <r>
    <x v="36"/>
    <x v="36"/>
    <x v="420"/>
    <n v="95.87"/>
    <x v="1728"/>
  </r>
  <r>
    <x v="36"/>
    <x v="36"/>
    <x v="420"/>
    <n v="206.95"/>
    <x v="1728"/>
  </r>
  <r>
    <x v="36"/>
    <x v="36"/>
    <x v="420"/>
    <n v="580.21"/>
    <x v="1728"/>
  </r>
  <r>
    <x v="36"/>
    <x v="36"/>
    <x v="420"/>
    <n v="25.2"/>
    <x v="1728"/>
  </r>
  <r>
    <x v="36"/>
    <x v="36"/>
    <x v="420"/>
    <n v="4301"/>
    <x v="1728"/>
  </r>
  <r>
    <x v="36"/>
    <x v="36"/>
    <x v="420"/>
    <n v="300.5"/>
    <x v="1728"/>
  </r>
  <r>
    <x v="36"/>
    <x v="36"/>
    <x v="420"/>
    <n v="497.13"/>
    <x v="1728"/>
  </r>
  <r>
    <x v="36"/>
    <x v="36"/>
    <x v="420"/>
    <n v="643.80999999999995"/>
    <x v="1728"/>
  </r>
  <r>
    <x v="36"/>
    <x v="36"/>
    <x v="420"/>
    <n v="318.63"/>
    <x v="1728"/>
  </r>
  <r>
    <x v="36"/>
    <x v="36"/>
    <x v="420"/>
    <n v="80.17"/>
    <x v="1728"/>
  </r>
  <r>
    <x v="36"/>
    <x v="36"/>
    <x v="420"/>
    <n v="260"/>
    <x v="1728"/>
  </r>
  <r>
    <x v="36"/>
    <x v="36"/>
    <x v="420"/>
    <n v="468.58"/>
    <x v="1728"/>
  </r>
  <r>
    <x v="36"/>
    <x v="36"/>
    <x v="420"/>
    <n v="250.27"/>
    <x v="1728"/>
  </r>
  <r>
    <x v="36"/>
    <x v="36"/>
    <x v="420"/>
    <n v="242.22"/>
    <x v="1728"/>
  </r>
  <r>
    <x v="36"/>
    <x v="36"/>
    <x v="420"/>
    <n v="355.83"/>
    <x v="1728"/>
  </r>
  <r>
    <x v="36"/>
    <x v="36"/>
    <x v="420"/>
    <n v="157.15"/>
    <x v="1728"/>
  </r>
  <r>
    <x v="36"/>
    <x v="36"/>
    <x v="420"/>
    <n v="198"/>
    <x v="1728"/>
  </r>
  <r>
    <x v="36"/>
    <x v="36"/>
    <x v="420"/>
    <n v="244.44"/>
    <x v="1728"/>
  </r>
  <r>
    <x v="36"/>
    <x v="36"/>
    <x v="420"/>
    <n v="1107.2"/>
    <x v="1728"/>
  </r>
  <r>
    <x v="36"/>
    <x v="36"/>
    <x v="420"/>
    <n v="755.44"/>
    <x v="1728"/>
  </r>
  <r>
    <x v="36"/>
    <x v="36"/>
    <x v="420"/>
    <n v="437.43"/>
    <x v="1728"/>
  </r>
  <r>
    <x v="36"/>
    <x v="36"/>
    <x v="420"/>
    <n v="138.13999999999999"/>
    <x v="1728"/>
  </r>
  <r>
    <x v="36"/>
    <x v="36"/>
    <x v="420"/>
    <n v="183.06"/>
    <x v="1728"/>
  </r>
  <r>
    <x v="36"/>
    <x v="36"/>
    <x v="420"/>
    <n v="356.93"/>
    <x v="1728"/>
  </r>
  <r>
    <x v="36"/>
    <x v="36"/>
    <x v="420"/>
    <n v="231.02"/>
    <x v="1728"/>
  </r>
  <r>
    <x v="36"/>
    <x v="36"/>
    <x v="420"/>
    <n v="148.1"/>
    <x v="1728"/>
  </r>
  <r>
    <x v="36"/>
    <x v="36"/>
    <x v="420"/>
    <n v="41.94"/>
    <x v="1728"/>
  </r>
  <r>
    <x v="36"/>
    <x v="36"/>
    <x v="420"/>
    <n v="31.64"/>
    <x v="1728"/>
  </r>
  <r>
    <x v="36"/>
    <x v="36"/>
    <x v="420"/>
    <n v="41.89"/>
    <x v="1728"/>
  </r>
  <r>
    <x v="36"/>
    <x v="36"/>
    <x v="420"/>
    <n v="29.64"/>
    <x v="1728"/>
  </r>
  <r>
    <x v="36"/>
    <x v="36"/>
    <x v="420"/>
    <n v="79.52"/>
    <x v="1728"/>
  </r>
  <r>
    <x v="36"/>
    <x v="36"/>
    <x v="420"/>
    <n v="8.0500000000000007"/>
    <x v="1728"/>
  </r>
  <r>
    <x v="36"/>
    <x v="36"/>
    <x v="420"/>
    <n v="250.05"/>
    <x v="1728"/>
  </r>
  <r>
    <x v="36"/>
    <x v="36"/>
    <x v="420"/>
    <n v="52.51"/>
    <x v="1728"/>
  </r>
  <r>
    <x v="36"/>
    <x v="36"/>
    <x v="420"/>
    <n v="141.44"/>
    <x v="1728"/>
  </r>
  <r>
    <x v="36"/>
    <x v="36"/>
    <x v="420"/>
    <n v="581.5"/>
    <x v="1728"/>
  </r>
  <r>
    <x v="36"/>
    <x v="36"/>
    <x v="420"/>
    <n v="735.97"/>
    <x v="1728"/>
  </r>
  <r>
    <x v="36"/>
    <x v="36"/>
    <x v="420"/>
    <n v="516.12"/>
    <x v="1728"/>
  </r>
  <r>
    <x v="36"/>
    <x v="36"/>
    <x v="420"/>
    <n v="178"/>
    <x v="1728"/>
  </r>
  <r>
    <x v="36"/>
    <x v="36"/>
    <x v="420"/>
    <n v="737.64"/>
    <x v="1728"/>
  </r>
  <r>
    <x v="36"/>
    <x v="36"/>
    <x v="420"/>
    <n v="1043.5899999999999"/>
    <x v="1728"/>
  </r>
  <r>
    <x v="36"/>
    <x v="36"/>
    <x v="420"/>
    <n v="91.21"/>
    <x v="1728"/>
  </r>
  <r>
    <x v="36"/>
    <x v="36"/>
    <x v="420"/>
    <n v="331.1"/>
    <x v="1728"/>
  </r>
  <r>
    <x v="36"/>
    <x v="36"/>
    <x v="420"/>
    <n v="110.15"/>
    <x v="1728"/>
  </r>
  <r>
    <x v="36"/>
    <x v="36"/>
    <x v="420"/>
    <n v="126.5"/>
    <x v="1728"/>
  </r>
  <r>
    <x v="36"/>
    <x v="36"/>
    <x v="420"/>
    <n v="610.91"/>
    <x v="1728"/>
  </r>
  <r>
    <x v="36"/>
    <x v="36"/>
    <x v="420"/>
    <n v="363.62"/>
    <x v="1728"/>
  </r>
  <r>
    <x v="36"/>
    <x v="36"/>
    <x v="420"/>
    <n v="147.18"/>
    <x v="1728"/>
  </r>
  <r>
    <x v="36"/>
    <x v="36"/>
    <x v="420"/>
    <n v="423.59"/>
    <x v="1728"/>
  </r>
  <r>
    <x v="36"/>
    <x v="36"/>
    <x v="420"/>
    <n v="812.55"/>
    <x v="1728"/>
  </r>
  <r>
    <x v="36"/>
    <x v="36"/>
    <x v="420"/>
    <n v="118.54"/>
    <x v="1728"/>
  </r>
  <r>
    <x v="36"/>
    <x v="36"/>
    <x v="420"/>
    <n v="315.52"/>
    <x v="1728"/>
  </r>
  <r>
    <x v="36"/>
    <x v="36"/>
    <x v="420"/>
    <n v="1247.3800000000001"/>
    <x v="1728"/>
  </r>
  <r>
    <x v="36"/>
    <x v="36"/>
    <x v="420"/>
    <n v="327.10000000000002"/>
    <x v="1728"/>
  </r>
  <r>
    <x v="36"/>
    <x v="36"/>
    <x v="420"/>
    <n v="120.58"/>
    <x v="1728"/>
  </r>
  <r>
    <x v="36"/>
    <x v="36"/>
    <x v="420"/>
    <n v="286.86"/>
    <x v="1728"/>
  </r>
  <r>
    <x v="36"/>
    <x v="36"/>
    <x v="420"/>
    <n v="890.53"/>
    <x v="1728"/>
  </r>
  <r>
    <x v="36"/>
    <x v="36"/>
    <x v="420"/>
    <n v="460.79"/>
    <x v="1728"/>
  </r>
  <r>
    <x v="36"/>
    <x v="36"/>
    <x v="420"/>
    <n v="185.09"/>
    <x v="1728"/>
  </r>
  <r>
    <x v="36"/>
    <x v="36"/>
    <x v="420"/>
    <n v="27.68"/>
    <x v="1728"/>
  </r>
  <r>
    <x v="36"/>
    <x v="36"/>
    <x v="420"/>
    <n v="5.61"/>
    <x v="1728"/>
  </r>
  <r>
    <x v="36"/>
    <x v="36"/>
    <x v="420"/>
    <n v="219.73"/>
    <x v="1728"/>
  </r>
  <r>
    <x v="36"/>
    <x v="36"/>
    <x v="420"/>
    <n v="528"/>
    <x v="1728"/>
  </r>
  <r>
    <x v="36"/>
    <x v="36"/>
    <x v="420"/>
    <n v="26.86"/>
    <x v="1728"/>
  </r>
  <r>
    <x v="36"/>
    <x v="36"/>
    <x v="420"/>
    <n v="122.54"/>
    <x v="1728"/>
  </r>
  <r>
    <x v="36"/>
    <x v="36"/>
    <x v="420"/>
    <n v="5.6"/>
    <x v="1728"/>
  </r>
  <r>
    <x v="36"/>
    <x v="36"/>
    <x v="420"/>
    <n v="111.64"/>
    <x v="1728"/>
  </r>
  <r>
    <x v="36"/>
    <x v="36"/>
    <x v="420"/>
    <n v="686.27"/>
    <x v="1728"/>
  </r>
  <r>
    <x v="36"/>
    <x v="36"/>
    <x v="420"/>
    <n v="1542.31"/>
    <x v="1728"/>
  </r>
  <r>
    <x v="36"/>
    <x v="36"/>
    <x v="420"/>
    <n v="1637.05"/>
    <x v="1728"/>
  </r>
  <r>
    <x v="36"/>
    <x v="36"/>
    <x v="420"/>
    <n v="57.31"/>
    <x v="1728"/>
  </r>
  <r>
    <x v="36"/>
    <x v="36"/>
    <x v="420"/>
    <n v="12.53"/>
    <x v="1728"/>
  </r>
  <r>
    <x v="36"/>
    <x v="36"/>
    <x v="420"/>
    <n v="3.47"/>
    <x v="1728"/>
  </r>
  <r>
    <x v="36"/>
    <x v="36"/>
    <x v="420"/>
    <n v="48"/>
    <x v="1728"/>
  </r>
  <r>
    <x v="36"/>
    <x v="36"/>
    <x v="420"/>
    <n v="106.2"/>
    <x v="1728"/>
  </r>
  <r>
    <x v="36"/>
    <x v="36"/>
    <x v="420"/>
    <n v="113.05"/>
    <x v="1728"/>
  </r>
  <r>
    <x v="36"/>
    <x v="36"/>
    <x v="420"/>
    <n v="42.64"/>
    <x v="1728"/>
  </r>
  <r>
    <x v="36"/>
    <x v="36"/>
    <x v="420"/>
    <n v="10.96"/>
    <x v="1728"/>
  </r>
  <r>
    <x v="36"/>
    <x v="36"/>
    <x v="420"/>
    <n v="19.690000000000001"/>
    <x v="1728"/>
  </r>
  <r>
    <x v="36"/>
    <x v="36"/>
    <x v="420"/>
    <n v="5.57"/>
    <x v="1728"/>
  </r>
  <r>
    <x v="36"/>
    <x v="36"/>
    <x v="420"/>
    <n v="26.56"/>
    <x v="1728"/>
  </r>
  <r>
    <x v="36"/>
    <x v="36"/>
    <x v="420"/>
    <n v="267.91000000000003"/>
    <x v="1728"/>
  </r>
  <r>
    <x v="36"/>
    <x v="36"/>
    <x v="420"/>
    <n v="259.25"/>
    <x v="1728"/>
  </r>
  <r>
    <x v="36"/>
    <x v="36"/>
    <x v="420"/>
    <n v="215.95"/>
    <x v="1728"/>
  </r>
  <r>
    <x v="36"/>
    <x v="36"/>
    <x v="420"/>
    <n v="16.170000000000002"/>
    <x v="1728"/>
  </r>
  <r>
    <x v="36"/>
    <x v="36"/>
    <x v="420"/>
    <n v="133.71"/>
    <x v="1728"/>
  </r>
  <r>
    <x v="36"/>
    <x v="36"/>
    <x v="420"/>
    <n v="129.75"/>
    <x v="1728"/>
  </r>
  <r>
    <x v="36"/>
    <x v="36"/>
    <x v="420"/>
    <n v="505.17"/>
    <x v="1728"/>
  </r>
  <r>
    <x v="36"/>
    <x v="36"/>
    <x v="420"/>
    <n v="20.38"/>
    <x v="1728"/>
  </r>
  <r>
    <x v="36"/>
    <x v="36"/>
    <x v="420"/>
    <n v="10.31"/>
    <x v="1728"/>
  </r>
  <r>
    <x v="36"/>
    <x v="36"/>
    <x v="420"/>
    <n v="116.5"/>
    <x v="1728"/>
  </r>
  <r>
    <x v="36"/>
    <x v="36"/>
    <x v="420"/>
    <n v="63.46"/>
    <x v="1728"/>
  </r>
  <r>
    <x v="36"/>
    <x v="36"/>
    <x v="420"/>
    <n v="18.850000000000001"/>
    <x v="1728"/>
  </r>
  <r>
    <x v="36"/>
    <x v="36"/>
    <x v="420"/>
    <n v="10.77"/>
    <x v="1728"/>
  </r>
  <r>
    <x v="36"/>
    <x v="36"/>
    <x v="420"/>
    <n v="174.82"/>
    <x v="1728"/>
  </r>
  <r>
    <x v="36"/>
    <x v="36"/>
    <x v="420"/>
    <n v="12"/>
    <x v="1728"/>
  </r>
  <r>
    <x v="36"/>
    <x v="36"/>
    <x v="420"/>
    <n v="217.8"/>
    <x v="1728"/>
  </r>
  <r>
    <x v="36"/>
    <x v="36"/>
    <x v="420"/>
    <n v="7.5"/>
    <x v="1728"/>
  </r>
  <r>
    <x v="36"/>
    <x v="36"/>
    <x v="420"/>
    <n v="396.11"/>
    <x v="1728"/>
  </r>
  <r>
    <x v="36"/>
    <x v="36"/>
    <x v="420"/>
    <n v="11"/>
    <x v="1728"/>
  </r>
  <r>
    <x v="36"/>
    <x v="36"/>
    <x v="420"/>
    <n v="6.21"/>
    <x v="1728"/>
  </r>
  <r>
    <x v="36"/>
    <x v="36"/>
    <x v="419"/>
    <n v="745.01"/>
    <x v="1729"/>
  </r>
  <r>
    <x v="36"/>
    <x v="36"/>
    <x v="420"/>
    <n v="61.41"/>
    <x v="1728"/>
  </r>
  <r>
    <x v="36"/>
    <x v="36"/>
    <x v="420"/>
    <n v="504.12"/>
    <x v="1728"/>
  </r>
  <r>
    <x v="36"/>
    <x v="36"/>
    <x v="420"/>
    <n v="514.15"/>
    <x v="1728"/>
  </r>
  <r>
    <x v="36"/>
    <x v="36"/>
    <x v="420"/>
    <n v="673.14"/>
    <x v="1728"/>
  </r>
  <r>
    <x v="36"/>
    <x v="36"/>
    <x v="420"/>
    <n v="333.79"/>
    <x v="1728"/>
  </r>
  <r>
    <x v="36"/>
    <x v="36"/>
    <x v="420"/>
    <n v="43.08"/>
    <x v="1728"/>
  </r>
  <r>
    <x v="36"/>
    <x v="36"/>
    <x v="420"/>
    <n v="338.12"/>
    <x v="1728"/>
  </r>
  <r>
    <x v="36"/>
    <x v="36"/>
    <x v="420"/>
    <n v="156"/>
    <x v="1728"/>
  </r>
  <r>
    <x v="36"/>
    <x v="36"/>
    <x v="420"/>
    <n v="9.43"/>
    <x v="1728"/>
  </r>
  <r>
    <x v="36"/>
    <x v="36"/>
    <x v="420"/>
    <n v="40.590000000000003"/>
    <x v="1728"/>
  </r>
  <r>
    <x v="36"/>
    <x v="36"/>
    <x v="420"/>
    <n v="6.29"/>
    <x v="1728"/>
  </r>
  <r>
    <x v="36"/>
    <x v="36"/>
    <x v="420"/>
    <n v="46.05"/>
    <x v="1728"/>
  </r>
  <r>
    <x v="36"/>
    <x v="36"/>
    <x v="420"/>
    <n v="14.86"/>
    <x v="1728"/>
  </r>
  <r>
    <x v="36"/>
    <x v="36"/>
    <x v="420"/>
    <n v="163.19999999999999"/>
    <x v="1728"/>
  </r>
  <r>
    <x v="36"/>
    <x v="36"/>
    <x v="420"/>
    <n v="110.8"/>
    <x v="1728"/>
  </r>
  <r>
    <x v="36"/>
    <x v="36"/>
    <x v="420"/>
    <n v="249.11"/>
    <x v="1728"/>
  </r>
  <r>
    <x v="36"/>
    <x v="36"/>
    <x v="420"/>
    <n v="36"/>
    <x v="1726"/>
  </r>
  <r>
    <x v="36"/>
    <x v="36"/>
    <x v="420"/>
    <n v="149.75"/>
    <x v="1726"/>
  </r>
  <r>
    <x v="36"/>
    <x v="36"/>
    <x v="420"/>
    <n v="431.76"/>
    <x v="1726"/>
  </r>
  <r>
    <x v="36"/>
    <x v="36"/>
    <x v="420"/>
    <n v="385.83"/>
    <x v="1726"/>
  </r>
  <r>
    <x v="36"/>
    <x v="36"/>
    <x v="420"/>
    <n v="11.01"/>
    <x v="1726"/>
  </r>
  <r>
    <x v="36"/>
    <x v="36"/>
    <x v="420"/>
    <n v="365.2"/>
    <x v="1726"/>
  </r>
  <r>
    <x v="36"/>
    <x v="36"/>
    <x v="420"/>
    <n v="87.36"/>
    <x v="1726"/>
  </r>
  <r>
    <x v="36"/>
    <x v="36"/>
    <x v="420"/>
    <n v="276"/>
    <x v="1726"/>
  </r>
  <r>
    <x v="36"/>
    <x v="36"/>
    <x v="420"/>
    <n v="276"/>
    <x v="1726"/>
  </r>
  <r>
    <x v="36"/>
    <x v="36"/>
    <x v="420"/>
    <n v="79.08"/>
    <x v="1726"/>
  </r>
  <r>
    <x v="36"/>
    <x v="36"/>
    <x v="420"/>
    <n v="129.80000000000001"/>
    <x v="1726"/>
  </r>
  <r>
    <x v="36"/>
    <x v="36"/>
    <x v="420"/>
    <n v="95.95"/>
    <x v="1726"/>
  </r>
  <r>
    <x v="36"/>
    <x v="36"/>
    <x v="420"/>
    <n v="48.88"/>
    <x v="1726"/>
  </r>
  <r>
    <x v="36"/>
    <x v="36"/>
    <x v="420"/>
    <n v="6.82"/>
    <x v="1726"/>
  </r>
  <r>
    <x v="36"/>
    <x v="36"/>
    <x v="420"/>
    <n v="91.3"/>
    <x v="1726"/>
  </r>
  <r>
    <x v="36"/>
    <x v="36"/>
    <x v="420"/>
    <n v="20.16"/>
    <x v="1726"/>
  </r>
  <r>
    <x v="36"/>
    <x v="36"/>
    <x v="420"/>
    <n v="9.98"/>
    <x v="1726"/>
  </r>
  <r>
    <x v="36"/>
    <x v="36"/>
    <x v="420"/>
    <n v="256.2"/>
    <x v="1726"/>
  </r>
  <r>
    <x v="36"/>
    <x v="36"/>
    <x v="420"/>
    <n v="1782"/>
    <x v="1726"/>
  </r>
  <r>
    <x v="36"/>
    <x v="36"/>
    <x v="420"/>
    <n v="21.07"/>
    <x v="1726"/>
  </r>
  <r>
    <x v="36"/>
    <x v="36"/>
    <x v="420"/>
    <n v="117.69"/>
    <x v="1726"/>
  </r>
  <r>
    <x v="36"/>
    <x v="36"/>
    <x v="420"/>
    <n v="1133.0899999999999"/>
    <x v="1726"/>
  </r>
  <r>
    <x v="36"/>
    <x v="36"/>
    <x v="420"/>
    <n v="103.73"/>
    <x v="1726"/>
  </r>
  <r>
    <x v="36"/>
    <x v="36"/>
    <x v="420"/>
    <n v="1265"/>
    <x v="1726"/>
  </r>
  <r>
    <x v="36"/>
    <x v="36"/>
    <x v="420"/>
    <n v="1476.2"/>
    <x v="1726"/>
  </r>
  <r>
    <x v="36"/>
    <x v="36"/>
    <x v="420"/>
    <n v="17.43"/>
    <x v="1726"/>
  </r>
  <r>
    <x v="36"/>
    <x v="36"/>
    <x v="420"/>
    <n v="4.7699999999999996"/>
    <x v="1726"/>
  </r>
  <r>
    <x v="36"/>
    <x v="36"/>
    <x v="420"/>
    <n v="39.42"/>
    <x v="1726"/>
  </r>
  <r>
    <x v="36"/>
    <x v="36"/>
    <x v="420"/>
    <n v="308"/>
    <x v="1726"/>
  </r>
  <r>
    <x v="36"/>
    <x v="36"/>
    <x v="420"/>
    <n v="77.88"/>
    <x v="1726"/>
  </r>
  <r>
    <x v="36"/>
    <x v="36"/>
    <x v="420"/>
    <n v="816.16"/>
    <x v="1726"/>
  </r>
  <r>
    <x v="36"/>
    <x v="36"/>
    <x v="420"/>
    <n v="347.6"/>
    <x v="1726"/>
  </r>
  <r>
    <x v="36"/>
    <x v="36"/>
    <x v="420"/>
    <n v="15.35"/>
    <x v="1726"/>
  </r>
  <r>
    <x v="36"/>
    <x v="36"/>
    <x v="420"/>
    <n v="46.41"/>
    <x v="1726"/>
  </r>
  <r>
    <x v="36"/>
    <x v="36"/>
    <x v="420"/>
    <n v="238.15"/>
    <x v="1726"/>
  </r>
  <r>
    <x v="36"/>
    <x v="36"/>
    <x v="420"/>
    <n v="94.22"/>
    <x v="1726"/>
  </r>
  <r>
    <x v="36"/>
    <x v="36"/>
    <x v="420"/>
    <n v="27"/>
    <x v="1726"/>
  </r>
  <r>
    <x v="36"/>
    <x v="36"/>
    <x v="420"/>
    <n v="8.69"/>
    <x v="1726"/>
  </r>
  <r>
    <x v="36"/>
    <x v="36"/>
    <x v="420"/>
    <n v="1885.34"/>
    <x v="1726"/>
  </r>
  <r>
    <x v="36"/>
    <x v="36"/>
    <x v="420"/>
    <n v="204.89"/>
    <x v="1726"/>
  </r>
  <r>
    <x v="36"/>
    <x v="36"/>
    <x v="420"/>
    <n v="1.35"/>
    <x v="1726"/>
  </r>
  <r>
    <x v="36"/>
    <x v="36"/>
    <x v="420"/>
    <n v="46.41"/>
    <x v="1726"/>
  </r>
  <r>
    <x v="36"/>
    <x v="36"/>
    <x v="420"/>
    <n v="6.1"/>
    <x v="1726"/>
  </r>
  <r>
    <x v="36"/>
    <x v="36"/>
    <x v="420"/>
    <n v="110.5"/>
    <x v="1726"/>
  </r>
  <r>
    <x v="36"/>
    <x v="36"/>
    <x v="420"/>
    <n v="201.16"/>
    <x v="1726"/>
  </r>
  <r>
    <x v="36"/>
    <x v="36"/>
    <x v="420"/>
    <n v="31.61"/>
    <x v="1726"/>
  </r>
  <r>
    <x v="36"/>
    <x v="36"/>
    <x v="420"/>
    <n v="64.599999999999994"/>
    <x v="1726"/>
  </r>
  <r>
    <x v="36"/>
    <x v="36"/>
    <x v="420"/>
    <n v="54.83"/>
    <x v="1726"/>
  </r>
  <r>
    <x v="36"/>
    <x v="36"/>
    <x v="420"/>
    <n v="141.99"/>
    <x v="1726"/>
  </r>
  <r>
    <x v="36"/>
    <x v="36"/>
    <x v="420"/>
    <n v="78.27"/>
    <x v="1726"/>
  </r>
  <r>
    <x v="36"/>
    <x v="36"/>
    <x v="420"/>
    <n v="305.7"/>
    <x v="1726"/>
  </r>
  <r>
    <x v="36"/>
    <x v="36"/>
    <x v="420"/>
    <n v="83.97"/>
    <x v="1726"/>
  </r>
  <r>
    <x v="36"/>
    <x v="36"/>
    <x v="420"/>
    <n v="34.270000000000003"/>
    <x v="1726"/>
  </r>
  <r>
    <x v="36"/>
    <x v="36"/>
    <x v="420"/>
    <n v="168.53"/>
    <x v="1726"/>
  </r>
  <r>
    <x v="36"/>
    <x v="36"/>
    <x v="420"/>
    <n v="46.41"/>
    <x v="1726"/>
  </r>
  <r>
    <x v="36"/>
    <x v="36"/>
    <x v="420"/>
    <n v="216.2"/>
    <x v="1726"/>
  </r>
  <r>
    <x v="36"/>
    <x v="36"/>
    <x v="420"/>
    <n v="17.61"/>
    <x v="1726"/>
  </r>
  <r>
    <x v="36"/>
    <x v="36"/>
    <x v="420"/>
    <n v="112.82"/>
    <x v="1726"/>
  </r>
  <r>
    <x v="36"/>
    <x v="36"/>
    <x v="420"/>
    <n v="25.09"/>
    <x v="1726"/>
  </r>
  <r>
    <x v="36"/>
    <x v="36"/>
    <x v="420"/>
    <n v="426.55"/>
    <x v="1726"/>
  </r>
  <r>
    <x v="36"/>
    <x v="36"/>
    <x v="420"/>
    <n v="24.4"/>
    <x v="1726"/>
  </r>
  <r>
    <x v="36"/>
    <x v="36"/>
    <x v="420"/>
    <n v="744.58"/>
    <x v="1726"/>
  </r>
  <r>
    <x v="36"/>
    <x v="36"/>
    <x v="420"/>
    <n v="49.83"/>
    <x v="1726"/>
  </r>
  <r>
    <x v="36"/>
    <x v="36"/>
    <x v="420"/>
    <n v="64.540000000000006"/>
    <x v="1726"/>
  </r>
  <r>
    <x v="36"/>
    <x v="36"/>
    <x v="420"/>
    <n v="76.349999999999994"/>
    <x v="1726"/>
  </r>
  <r>
    <x v="36"/>
    <x v="36"/>
    <x v="420"/>
    <n v="26.48"/>
    <x v="1726"/>
  </r>
  <r>
    <x v="36"/>
    <x v="36"/>
    <x v="420"/>
    <n v="29.71"/>
    <x v="1726"/>
  </r>
  <r>
    <x v="36"/>
    <x v="36"/>
    <x v="420"/>
    <n v="295.94"/>
    <x v="1726"/>
  </r>
  <r>
    <x v="36"/>
    <x v="36"/>
    <x v="420"/>
    <n v="385.02"/>
    <x v="1726"/>
  </r>
  <r>
    <x v="36"/>
    <x v="36"/>
    <x v="420"/>
    <n v="445.21"/>
    <x v="1726"/>
  </r>
  <r>
    <x v="36"/>
    <x v="36"/>
    <x v="420"/>
    <n v="476.37"/>
    <x v="1726"/>
  </r>
  <r>
    <x v="36"/>
    <x v="36"/>
    <x v="420"/>
    <n v="123.13"/>
    <x v="1726"/>
  </r>
  <r>
    <x v="36"/>
    <x v="36"/>
    <x v="420"/>
    <n v="382.51"/>
    <x v="1726"/>
  </r>
  <r>
    <x v="36"/>
    <x v="36"/>
    <x v="420"/>
    <n v="1416.12"/>
    <x v="1726"/>
  </r>
  <r>
    <x v="36"/>
    <x v="36"/>
    <x v="420"/>
    <n v="321.89999999999998"/>
    <x v="1726"/>
  </r>
  <r>
    <x v="36"/>
    <x v="36"/>
    <x v="420"/>
    <n v="213.11"/>
    <x v="1726"/>
  </r>
  <r>
    <x v="36"/>
    <x v="36"/>
    <x v="420"/>
    <n v="246.84"/>
    <x v="1726"/>
  </r>
  <r>
    <x v="36"/>
    <x v="36"/>
    <x v="420"/>
    <n v="501.58"/>
    <x v="1726"/>
  </r>
  <r>
    <x v="36"/>
    <x v="36"/>
    <x v="420"/>
    <n v="152.5"/>
    <x v="1726"/>
  </r>
  <r>
    <x v="36"/>
    <x v="36"/>
    <x v="420"/>
    <n v="322.19"/>
    <x v="1726"/>
  </r>
  <r>
    <x v="36"/>
    <x v="36"/>
    <x v="420"/>
    <n v="383.36"/>
    <x v="1726"/>
  </r>
  <r>
    <x v="36"/>
    <x v="36"/>
    <x v="420"/>
    <n v="-2.88"/>
    <x v="1726"/>
  </r>
  <r>
    <x v="36"/>
    <x v="36"/>
    <x v="420"/>
    <n v="874.13"/>
    <x v="1726"/>
  </r>
  <r>
    <x v="36"/>
    <x v="36"/>
    <x v="420"/>
    <n v="7.69"/>
    <x v="1726"/>
  </r>
  <r>
    <x v="36"/>
    <x v="36"/>
    <x v="420"/>
    <n v="59.43"/>
    <x v="1726"/>
  </r>
  <r>
    <x v="36"/>
    <x v="36"/>
    <x v="420"/>
    <n v="158.44"/>
    <x v="1726"/>
  </r>
  <r>
    <x v="36"/>
    <x v="36"/>
    <x v="420"/>
    <n v="507.62"/>
    <x v="1726"/>
  </r>
  <r>
    <x v="36"/>
    <x v="36"/>
    <x v="420"/>
    <n v="45.56"/>
    <x v="1726"/>
  </r>
  <r>
    <x v="36"/>
    <x v="36"/>
    <x v="420"/>
    <n v="288.08999999999997"/>
    <x v="1726"/>
  </r>
  <r>
    <x v="36"/>
    <x v="36"/>
    <x v="420"/>
    <n v="340.85"/>
    <x v="1726"/>
  </r>
  <r>
    <x v="36"/>
    <x v="36"/>
    <x v="420"/>
    <n v="107.56"/>
    <x v="1726"/>
  </r>
  <r>
    <x v="36"/>
    <x v="36"/>
    <x v="420"/>
    <n v="757.06"/>
    <x v="1726"/>
  </r>
  <r>
    <x v="36"/>
    <x v="36"/>
    <x v="420"/>
    <n v="156.33000000000001"/>
    <x v="1726"/>
  </r>
  <r>
    <x v="36"/>
    <x v="36"/>
    <x v="420"/>
    <n v="320.02999999999997"/>
    <x v="1726"/>
  </r>
  <r>
    <x v="36"/>
    <x v="36"/>
    <x v="420"/>
    <n v="208.8"/>
    <x v="1726"/>
  </r>
  <r>
    <x v="36"/>
    <x v="36"/>
    <x v="420"/>
    <n v="182.67"/>
    <x v="1726"/>
  </r>
  <r>
    <x v="36"/>
    <x v="36"/>
    <x v="420"/>
    <n v="104.35"/>
    <x v="1726"/>
  </r>
  <r>
    <x v="36"/>
    <x v="36"/>
    <x v="420"/>
    <n v="532"/>
    <x v="1726"/>
  </r>
  <r>
    <x v="36"/>
    <x v="36"/>
    <x v="420"/>
    <n v="613.95000000000005"/>
    <x v="1726"/>
  </r>
  <r>
    <x v="36"/>
    <x v="36"/>
    <x v="420"/>
    <n v="-296"/>
    <x v="1726"/>
  </r>
  <r>
    <x v="36"/>
    <x v="36"/>
    <x v="420"/>
    <n v="296"/>
    <x v="1726"/>
  </r>
  <r>
    <x v="36"/>
    <x v="36"/>
    <x v="420"/>
    <n v="592"/>
    <x v="1726"/>
  </r>
  <r>
    <x v="36"/>
    <x v="36"/>
    <x v="420"/>
    <n v="148"/>
    <x v="1726"/>
  </r>
  <r>
    <x v="36"/>
    <x v="36"/>
    <x v="420"/>
    <n v="148"/>
    <x v="1726"/>
  </r>
  <r>
    <x v="36"/>
    <x v="36"/>
    <x v="420"/>
    <n v="371.58"/>
    <x v="1726"/>
  </r>
  <r>
    <x v="36"/>
    <x v="36"/>
    <x v="420"/>
    <n v="287.98"/>
    <x v="1726"/>
  </r>
  <r>
    <x v="36"/>
    <x v="36"/>
    <x v="420"/>
    <n v="167.33"/>
    <x v="1726"/>
  </r>
  <r>
    <x v="36"/>
    <x v="36"/>
    <x v="420"/>
    <n v="360.89"/>
    <x v="1726"/>
  </r>
  <r>
    <x v="36"/>
    <x v="36"/>
    <x v="420"/>
    <n v="698.32"/>
    <x v="1726"/>
  </r>
  <r>
    <x v="36"/>
    <x v="36"/>
    <x v="420"/>
    <n v="916.68"/>
    <x v="1726"/>
  </r>
  <r>
    <x v="36"/>
    <x v="36"/>
    <x v="420"/>
    <n v="785.29"/>
    <x v="1726"/>
  </r>
  <r>
    <x v="36"/>
    <x v="36"/>
    <x v="420"/>
    <n v="288.05"/>
    <x v="1726"/>
  </r>
  <r>
    <x v="36"/>
    <x v="36"/>
    <x v="420"/>
    <n v="167.99"/>
    <x v="1726"/>
  </r>
  <r>
    <x v="36"/>
    <x v="36"/>
    <x v="420"/>
    <n v="786.59"/>
    <x v="1726"/>
  </r>
  <r>
    <x v="36"/>
    <x v="36"/>
    <x v="420"/>
    <n v="1205.8399999999999"/>
    <x v="1726"/>
  </r>
  <r>
    <x v="36"/>
    <x v="36"/>
    <x v="420"/>
    <n v="1124.07"/>
    <x v="1726"/>
  </r>
  <r>
    <x v="36"/>
    <x v="36"/>
    <x v="420"/>
    <n v="1687.4"/>
    <x v="1726"/>
  </r>
  <r>
    <x v="36"/>
    <x v="36"/>
    <x v="420"/>
    <n v="196.64"/>
    <x v="1726"/>
  </r>
  <r>
    <x v="36"/>
    <x v="36"/>
    <x v="420"/>
    <n v="333.1"/>
    <x v="1726"/>
  </r>
  <r>
    <x v="36"/>
    <x v="36"/>
    <x v="420"/>
    <n v="347.36"/>
    <x v="1726"/>
  </r>
  <r>
    <x v="36"/>
    <x v="36"/>
    <x v="420"/>
    <n v="208.56"/>
    <x v="1726"/>
  </r>
  <r>
    <x v="36"/>
    <x v="36"/>
    <x v="420"/>
    <n v="559.74"/>
    <x v="1726"/>
  </r>
  <r>
    <x v="36"/>
    <x v="36"/>
    <x v="420"/>
    <n v="216.28"/>
    <x v="1726"/>
  </r>
  <r>
    <x v="36"/>
    <x v="36"/>
    <x v="420"/>
    <n v="484.77"/>
    <x v="1726"/>
  </r>
  <r>
    <x v="36"/>
    <x v="36"/>
    <x v="420"/>
    <n v="177.32"/>
    <x v="1726"/>
  </r>
  <r>
    <x v="36"/>
    <x v="36"/>
    <x v="420"/>
    <n v="230.71"/>
    <x v="1726"/>
  </r>
  <r>
    <x v="36"/>
    <x v="36"/>
    <x v="420"/>
    <n v="530.49"/>
    <x v="1726"/>
  </r>
  <r>
    <x v="36"/>
    <x v="36"/>
    <x v="420"/>
    <n v="488.6"/>
    <x v="1726"/>
  </r>
  <r>
    <x v="36"/>
    <x v="36"/>
    <x v="420"/>
    <n v="537.02"/>
    <x v="1726"/>
  </r>
  <r>
    <x v="36"/>
    <x v="36"/>
    <x v="420"/>
    <n v="277.64"/>
    <x v="1726"/>
  </r>
  <r>
    <x v="36"/>
    <x v="36"/>
    <x v="420"/>
    <n v="820.73"/>
    <x v="1726"/>
  </r>
  <r>
    <x v="36"/>
    <x v="36"/>
    <x v="420"/>
    <n v="254.19"/>
    <x v="1726"/>
  </r>
  <r>
    <x v="36"/>
    <x v="36"/>
    <x v="420"/>
    <n v="790.48"/>
    <x v="1726"/>
  </r>
  <r>
    <x v="36"/>
    <x v="36"/>
    <x v="420"/>
    <n v="495.97"/>
    <x v="1726"/>
  </r>
  <r>
    <x v="36"/>
    <x v="36"/>
    <x v="420"/>
    <n v="890.14"/>
    <x v="1726"/>
  </r>
  <r>
    <x v="36"/>
    <x v="36"/>
    <x v="420"/>
    <n v="318.36"/>
    <x v="1726"/>
  </r>
  <r>
    <x v="36"/>
    <x v="36"/>
    <x v="420"/>
    <n v="515.67999999999995"/>
    <x v="1726"/>
  </r>
  <r>
    <x v="36"/>
    <x v="36"/>
    <x v="420"/>
    <n v="137.30000000000001"/>
    <x v="1726"/>
  </r>
  <r>
    <x v="36"/>
    <x v="36"/>
    <x v="420"/>
    <n v="114.75"/>
    <x v="1726"/>
  </r>
  <r>
    <x v="36"/>
    <x v="36"/>
    <x v="420"/>
    <n v="106.88"/>
    <x v="1726"/>
  </r>
  <r>
    <x v="36"/>
    <x v="36"/>
    <x v="420"/>
    <n v="159.72"/>
    <x v="1726"/>
  </r>
  <r>
    <x v="36"/>
    <x v="36"/>
    <x v="420"/>
    <n v="123.07"/>
    <x v="1726"/>
  </r>
  <r>
    <x v="36"/>
    <x v="36"/>
    <x v="420"/>
    <n v="542.05999999999995"/>
    <x v="1726"/>
  </r>
  <r>
    <x v="36"/>
    <x v="36"/>
    <x v="420"/>
    <n v="641.75"/>
    <x v="1730"/>
  </r>
  <r>
    <x v="36"/>
    <x v="36"/>
    <x v="420"/>
    <n v="513.91"/>
    <x v="1726"/>
  </r>
  <r>
    <x v="36"/>
    <x v="36"/>
    <x v="420"/>
    <n v="2102.63"/>
    <x v="1726"/>
  </r>
  <r>
    <x v="36"/>
    <x v="36"/>
    <x v="420"/>
    <n v="5.27"/>
    <x v="1726"/>
  </r>
  <r>
    <x v="36"/>
    <x v="36"/>
    <x v="420"/>
    <n v="6.97"/>
    <x v="1726"/>
  </r>
  <r>
    <x v="36"/>
    <x v="36"/>
    <x v="420"/>
    <n v="23.08"/>
    <x v="1726"/>
  </r>
  <r>
    <x v="36"/>
    <x v="36"/>
    <x v="420"/>
    <n v="92.69"/>
    <x v="1726"/>
  </r>
  <r>
    <x v="36"/>
    <x v="36"/>
    <x v="420"/>
    <n v="66.8"/>
    <x v="1726"/>
  </r>
  <r>
    <x v="36"/>
    <x v="36"/>
    <x v="420"/>
    <n v="252.39"/>
    <x v="1726"/>
  </r>
  <r>
    <x v="36"/>
    <x v="36"/>
    <x v="420"/>
    <n v="161.19999999999999"/>
    <x v="1726"/>
  </r>
  <r>
    <x v="36"/>
    <x v="36"/>
    <x v="420"/>
    <n v="173.2"/>
    <x v="1726"/>
  </r>
  <r>
    <x v="36"/>
    <x v="36"/>
    <x v="420"/>
    <n v="51.68"/>
    <x v="1726"/>
  </r>
  <r>
    <x v="36"/>
    <x v="36"/>
    <x v="420"/>
    <n v="63.66"/>
    <x v="1726"/>
  </r>
  <r>
    <x v="36"/>
    <x v="36"/>
    <x v="420"/>
    <n v="194.99"/>
    <x v="1726"/>
  </r>
  <r>
    <x v="36"/>
    <x v="36"/>
    <x v="420"/>
    <n v="121.68"/>
    <x v="1726"/>
  </r>
  <r>
    <x v="36"/>
    <x v="36"/>
    <x v="420"/>
    <n v="44.48"/>
    <x v="1726"/>
  </r>
  <r>
    <x v="36"/>
    <x v="36"/>
    <x v="420"/>
    <n v="127.76"/>
    <x v="1726"/>
  </r>
  <r>
    <x v="36"/>
    <x v="36"/>
    <x v="420"/>
    <n v="360.6"/>
    <x v="1726"/>
  </r>
  <r>
    <x v="36"/>
    <x v="36"/>
    <x v="420"/>
    <n v="243.33"/>
    <x v="1730"/>
  </r>
  <r>
    <x v="36"/>
    <x v="36"/>
    <x v="420"/>
    <n v="323.31"/>
    <x v="1730"/>
  </r>
  <r>
    <x v="36"/>
    <x v="36"/>
    <x v="420"/>
    <n v="186.23"/>
    <x v="1730"/>
  </r>
  <r>
    <x v="36"/>
    <x v="36"/>
    <x v="420"/>
    <n v="12.88"/>
    <x v="1730"/>
  </r>
  <r>
    <x v="36"/>
    <x v="36"/>
    <x v="420"/>
    <n v="73.2"/>
    <x v="1730"/>
  </r>
  <r>
    <x v="36"/>
    <x v="36"/>
    <x v="420"/>
    <n v="137.28"/>
    <x v="1730"/>
  </r>
  <r>
    <x v="36"/>
    <x v="36"/>
    <x v="420"/>
    <n v="4.59"/>
    <x v="1730"/>
  </r>
  <r>
    <x v="36"/>
    <x v="36"/>
    <x v="420"/>
    <n v="27.67"/>
    <x v="1730"/>
  </r>
  <r>
    <x v="36"/>
    <x v="36"/>
    <x v="420"/>
    <n v="224.63"/>
    <x v="1730"/>
  </r>
  <r>
    <x v="36"/>
    <x v="36"/>
    <x v="420"/>
    <n v="551.37"/>
    <x v="1730"/>
  </r>
  <r>
    <x v="36"/>
    <x v="36"/>
    <x v="420"/>
    <n v="184.53"/>
    <x v="1730"/>
  </r>
  <r>
    <x v="36"/>
    <x v="36"/>
    <x v="420"/>
    <n v="8.09"/>
    <x v="1730"/>
  </r>
  <r>
    <x v="36"/>
    <x v="36"/>
    <x v="420"/>
    <n v="208.56"/>
    <x v="1730"/>
  </r>
  <r>
    <x v="36"/>
    <x v="36"/>
    <x v="420"/>
    <n v="63.36"/>
    <x v="1730"/>
  </r>
  <r>
    <x v="36"/>
    <x v="36"/>
    <x v="420"/>
    <n v="104.4"/>
    <x v="1730"/>
  </r>
  <r>
    <x v="36"/>
    <x v="36"/>
    <x v="420"/>
    <n v="494.54"/>
    <x v="1730"/>
  </r>
  <r>
    <x v="36"/>
    <x v="36"/>
    <x v="420"/>
    <n v="532.84"/>
    <x v="1730"/>
  </r>
  <r>
    <x v="36"/>
    <x v="36"/>
    <x v="420"/>
    <n v="410.56"/>
    <x v="1730"/>
  </r>
  <r>
    <x v="36"/>
    <x v="36"/>
    <x v="420"/>
    <n v="139.99"/>
    <x v="1730"/>
  </r>
  <r>
    <x v="36"/>
    <x v="36"/>
    <x v="420"/>
    <n v="516.6"/>
    <x v="1730"/>
  </r>
  <r>
    <x v="36"/>
    <x v="36"/>
    <x v="420"/>
    <n v="200.2"/>
    <x v="1730"/>
  </r>
  <r>
    <x v="36"/>
    <x v="36"/>
    <x v="420"/>
    <n v="208.91"/>
    <x v="1730"/>
  </r>
  <r>
    <x v="36"/>
    <x v="36"/>
    <x v="420"/>
    <n v="165.88"/>
    <x v="1730"/>
  </r>
  <r>
    <x v="36"/>
    <x v="36"/>
    <x v="420"/>
    <n v="1264.93"/>
    <x v="1730"/>
  </r>
  <r>
    <x v="36"/>
    <x v="36"/>
    <x v="420"/>
    <n v="125.11"/>
    <x v="1730"/>
  </r>
  <r>
    <x v="36"/>
    <x v="36"/>
    <x v="420"/>
    <n v="179.1"/>
    <x v="1730"/>
  </r>
  <r>
    <x v="36"/>
    <x v="36"/>
    <x v="420"/>
    <n v="266.08999999999997"/>
    <x v="1730"/>
  </r>
  <r>
    <x v="36"/>
    <x v="36"/>
    <x v="420"/>
    <n v="407.57"/>
    <x v="1730"/>
  </r>
  <r>
    <x v="36"/>
    <x v="36"/>
    <x v="420"/>
    <n v="347.95"/>
    <x v="1730"/>
  </r>
  <r>
    <x v="36"/>
    <x v="36"/>
    <x v="420"/>
    <n v="725.58"/>
    <x v="1730"/>
  </r>
  <r>
    <x v="36"/>
    <x v="36"/>
    <x v="420"/>
    <n v="817.58"/>
    <x v="1730"/>
  </r>
  <r>
    <x v="36"/>
    <x v="36"/>
    <x v="420"/>
    <n v="332.86"/>
    <x v="1730"/>
  </r>
  <r>
    <x v="36"/>
    <x v="36"/>
    <x v="420"/>
    <n v="396"/>
    <x v="1730"/>
  </r>
  <r>
    <x v="36"/>
    <x v="36"/>
    <x v="420"/>
    <n v="116"/>
    <x v="1730"/>
  </r>
  <r>
    <x v="36"/>
    <x v="36"/>
    <x v="420"/>
    <n v="55.92"/>
    <x v="1730"/>
  </r>
  <r>
    <x v="36"/>
    <x v="36"/>
    <x v="420"/>
    <n v="3366"/>
    <x v="1730"/>
  </r>
  <r>
    <x v="36"/>
    <x v="36"/>
    <x v="420"/>
    <n v="636.66999999999996"/>
    <x v="1730"/>
  </r>
  <r>
    <x v="36"/>
    <x v="36"/>
    <x v="420"/>
    <n v="140.80000000000001"/>
    <x v="1730"/>
  </r>
  <r>
    <x v="36"/>
    <x v="36"/>
    <x v="420"/>
    <n v="26.44"/>
    <x v="1730"/>
  </r>
  <r>
    <x v="36"/>
    <x v="36"/>
    <x v="420"/>
    <n v="52.51"/>
    <x v="1730"/>
  </r>
  <r>
    <x v="36"/>
    <x v="36"/>
    <x v="420"/>
    <n v="23.63"/>
    <x v="1730"/>
  </r>
  <r>
    <x v="36"/>
    <x v="36"/>
    <x v="420"/>
    <n v="134.28"/>
    <x v="1730"/>
  </r>
  <r>
    <x v="36"/>
    <x v="36"/>
    <x v="420"/>
    <n v="11.51"/>
    <x v="1730"/>
  </r>
  <r>
    <x v="36"/>
    <x v="36"/>
    <x v="420"/>
    <n v="110.32"/>
    <x v="1730"/>
  </r>
  <r>
    <x v="36"/>
    <x v="36"/>
    <x v="420"/>
    <n v="84.49"/>
    <x v="1730"/>
  </r>
  <r>
    <x v="36"/>
    <x v="36"/>
    <x v="420"/>
    <n v="36.770000000000003"/>
    <x v="1730"/>
  </r>
  <r>
    <x v="36"/>
    <x v="36"/>
    <x v="420"/>
    <n v="106.25"/>
    <x v="1730"/>
  </r>
  <r>
    <x v="36"/>
    <x v="36"/>
    <x v="420"/>
    <n v="471.17"/>
    <x v="1730"/>
  </r>
  <r>
    <x v="36"/>
    <x v="36"/>
    <x v="420"/>
    <n v="43.45"/>
    <x v="1730"/>
  </r>
  <r>
    <x v="36"/>
    <x v="36"/>
    <x v="420"/>
    <n v="2568.11"/>
    <x v="1730"/>
  </r>
  <r>
    <x v="36"/>
    <x v="36"/>
    <x v="420"/>
    <n v="92.4"/>
    <x v="1730"/>
  </r>
  <r>
    <x v="36"/>
    <x v="36"/>
    <x v="420"/>
    <n v="492.56"/>
    <x v="1730"/>
  </r>
  <r>
    <x v="36"/>
    <x v="36"/>
    <x v="420"/>
    <n v="334.88"/>
    <x v="1730"/>
  </r>
  <r>
    <x v="36"/>
    <x v="36"/>
    <x v="420"/>
    <n v="317.99"/>
    <x v="1730"/>
  </r>
  <r>
    <x v="36"/>
    <x v="36"/>
    <x v="420"/>
    <n v="81.489999999999995"/>
    <x v="1730"/>
  </r>
  <r>
    <x v="36"/>
    <x v="36"/>
    <x v="420"/>
    <n v="3.62"/>
    <x v="1730"/>
  </r>
  <r>
    <x v="36"/>
    <x v="36"/>
    <x v="420"/>
    <n v="23.21"/>
    <x v="1730"/>
  </r>
  <r>
    <x v="36"/>
    <x v="36"/>
    <x v="420"/>
    <n v="46.42"/>
    <x v="1730"/>
  </r>
  <r>
    <x v="36"/>
    <x v="36"/>
    <x v="420"/>
    <n v="34.549999999999997"/>
    <x v="1730"/>
  </r>
  <r>
    <x v="36"/>
    <x v="36"/>
    <x v="420"/>
    <n v="28.43"/>
    <x v="1730"/>
  </r>
  <r>
    <x v="36"/>
    <x v="36"/>
    <x v="420"/>
    <n v="36.32"/>
    <x v="1730"/>
  </r>
  <r>
    <x v="36"/>
    <x v="36"/>
    <x v="420"/>
    <n v="20.85"/>
    <x v="1730"/>
  </r>
  <r>
    <x v="36"/>
    <x v="36"/>
    <x v="420"/>
    <n v="33.799999999999997"/>
    <x v="1730"/>
  </r>
  <r>
    <x v="36"/>
    <x v="36"/>
    <x v="420"/>
    <n v="527.12"/>
    <x v="1730"/>
  </r>
  <r>
    <x v="36"/>
    <x v="36"/>
    <x v="420"/>
    <n v="1455.3"/>
    <x v="1730"/>
  </r>
  <r>
    <x v="36"/>
    <x v="36"/>
    <x v="420"/>
    <n v="460"/>
    <x v="1730"/>
  </r>
  <r>
    <x v="36"/>
    <x v="36"/>
    <x v="420"/>
    <n v="834.37"/>
    <x v="1730"/>
  </r>
  <r>
    <x v="36"/>
    <x v="36"/>
    <x v="420"/>
    <n v="396"/>
    <x v="1730"/>
  </r>
  <r>
    <x v="36"/>
    <x v="36"/>
    <x v="420"/>
    <n v="406.49"/>
    <x v="1730"/>
  </r>
  <r>
    <x v="36"/>
    <x v="36"/>
    <x v="420"/>
    <n v="493.79"/>
    <x v="1730"/>
  </r>
  <r>
    <x v="36"/>
    <x v="36"/>
    <x v="420"/>
    <n v="171.27"/>
    <x v="1730"/>
  </r>
  <r>
    <x v="36"/>
    <x v="36"/>
    <x v="420"/>
    <n v="292.42"/>
    <x v="1730"/>
  </r>
  <r>
    <x v="36"/>
    <x v="36"/>
    <x v="420"/>
    <n v="595.78"/>
    <x v="1730"/>
  </r>
  <r>
    <x v="36"/>
    <x v="36"/>
    <x v="420"/>
    <n v="558.14"/>
    <x v="1730"/>
  </r>
  <r>
    <x v="36"/>
    <x v="36"/>
    <x v="420"/>
    <n v="469.79"/>
    <x v="1730"/>
  </r>
  <r>
    <x v="36"/>
    <x v="36"/>
    <x v="420"/>
    <n v="689.15"/>
    <x v="1730"/>
  </r>
  <r>
    <x v="36"/>
    <x v="36"/>
    <x v="420"/>
    <n v="390.92"/>
    <x v="1730"/>
  </r>
  <r>
    <x v="36"/>
    <x v="36"/>
    <x v="420"/>
    <n v="324.61"/>
    <x v="1730"/>
  </r>
  <r>
    <x v="36"/>
    <x v="36"/>
    <x v="420"/>
    <n v="10.039999999999999"/>
    <x v="1730"/>
  </r>
  <r>
    <x v="36"/>
    <x v="36"/>
    <x v="420"/>
    <n v="685.3"/>
    <x v="1730"/>
  </r>
  <r>
    <x v="36"/>
    <x v="36"/>
    <x v="420"/>
    <n v="95.7"/>
    <x v="1730"/>
  </r>
  <r>
    <x v="36"/>
    <x v="36"/>
    <x v="420"/>
    <n v="28.35"/>
    <x v="1730"/>
  </r>
  <r>
    <x v="36"/>
    <x v="36"/>
    <x v="420"/>
    <n v="25.19"/>
    <x v="1730"/>
  </r>
  <r>
    <x v="36"/>
    <x v="36"/>
    <x v="420"/>
    <n v="239.98"/>
    <x v="1730"/>
  </r>
  <r>
    <x v="36"/>
    <x v="36"/>
    <x v="420"/>
    <n v="7.55"/>
    <x v="1730"/>
  </r>
  <r>
    <x v="36"/>
    <x v="36"/>
    <x v="420"/>
    <n v="63.62"/>
    <x v="1730"/>
  </r>
  <r>
    <x v="36"/>
    <x v="36"/>
    <x v="420"/>
    <n v="513.15"/>
    <x v="1730"/>
  </r>
  <r>
    <x v="36"/>
    <x v="36"/>
    <x v="420"/>
    <n v="14.32"/>
    <x v="1730"/>
  </r>
  <r>
    <x v="36"/>
    <x v="36"/>
    <x v="420"/>
    <n v="3.41"/>
    <x v="1730"/>
  </r>
  <r>
    <x v="36"/>
    <x v="36"/>
    <x v="420"/>
    <n v="3.3"/>
    <x v="1730"/>
  </r>
  <r>
    <x v="36"/>
    <x v="36"/>
    <x v="420"/>
    <n v="27.86"/>
    <x v="1730"/>
  </r>
  <r>
    <x v="36"/>
    <x v="36"/>
    <x v="420"/>
    <n v="350.94"/>
    <x v="1730"/>
  </r>
  <r>
    <x v="36"/>
    <x v="36"/>
    <x v="420"/>
    <n v="843.7"/>
    <x v="1730"/>
  </r>
  <r>
    <x v="36"/>
    <x v="36"/>
    <x v="420"/>
    <n v="129.25"/>
    <x v="1730"/>
  </r>
  <r>
    <x v="36"/>
    <x v="36"/>
    <x v="420"/>
    <n v="138.16999999999999"/>
    <x v="1730"/>
  </r>
  <r>
    <x v="36"/>
    <x v="36"/>
    <x v="420"/>
    <n v="338.25"/>
    <x v="1730"/>
  </r>
  <r>
    <x v="36"/>
    <x v="36"/>
    <x v="420"/>
    <n v="60.19"/>
    <x v="1730"/>
  </r>
  <r>
    <x v="36"/>
    <x v="36"/>
    <x v="420"/>
    <n v="31.76"/>
    <x v="1730"/>
  </r>
  <r>
    <x v="36"/>
    <x v="36"/>
    <x v="420"/>
    <n v="52.51"/>
    <x v="1730"/>
  </r>
  <r>
    <x v="36"/>
    <x v="36"/>
    <x v="420"/>
    <n v="92.82"/>
    <x v="1730"/>
  </r>
  <r>
    <x v="36"/>
    <x v="36"/>
    <x v="420"/>
    <n v="1246.75"/>
    <x v="1730"/>
  </r>
  <r>
    <x v="36"/>
    <x v="36"/>
    <x v="420"/>
    <n v="137.41"/>
    <x v="1730"/>
  </r>
  <r>
    <x v="36"/>
    <x v="36"/>
    <x v="420"/>
    <n v="783.99"/>
    <x v="1730"/>
  </r>
  <r>
    <x v="36"/>
    <x v="36"/>
    <x v="420"/>
    <n v="1188"/>
    <x v="1730"/>
  </r>
  <r>
    <x v="36"/>
    <x v="36"/>
    <x v="420"/>
    <n v="5.32"/>
    <x v="1730"/>
  </r>
  <r>
    <x v="36"/>
    <x v="36"/>
    <x v="420"/>
    <n v="1.35"/>
    <x v="1730"/>
  </r>
  <r>
    <x v="36"/>
    <x v="36"/>
    <x v="420"/>
    <n v="4.93"/>
    <x v="1730"/>
  </r>
  <r>
    <x v="36"/>
    <x v="36"/>
    <x v="420"/>
    <n v="13.52"/>
    <x v="1730"/>
  </r>
  <r>
    <x v="36"/>
    <x v="36"/>
    <x v="420"/>
    <n v="110.93"/>
    <x v="1730"/>
  </r>
  <r>
    <x v="36"/>
    <x v="36"/>
    <x v="420"/>
    <n v="12.38"/>
    <x v="1730"/>
  </r>
  <r>
    <x v="36"/>
    <x v="36"/>
    <x v="420"/>
    <n v="161.19999999999999"/>
    <x v="1730"/>
  </r>
  <r>
    <x v="36"/>
    <x v="36"/>
    <x v="420"/>
    <n v="828"/>
    <x v="1730"/>
  </r>
  <r>
    <x v="36"/>
    <x v="36"/>
    <x v="420"/>
    <n v="3.92"/>
    <x v="1730"/>
  </r>
  <r>
    <x v="36"/>
    <x v="36"/>
    <x v="420"/>
    <n v="236"/>
    <x v="1730"/>
  </r>
  <r>
    <x v="36"/>
    <x v="36"/>
    <x v="420"/>
    <n v="161.02000000000001"/>
    <x v="1730"/>
  </r>
  <r>
    <x v="36"/>
    <x v="36"/>
    <x v="420"/>
    <n v="127.78"/>
    <x v="1730"/>
  </r>
  <r>
    <x v="36"/>
    <x v="36"/>
    <x v="420"/>
    <n v="157.12"/>
    <x v="1730"/>
  </r>
  <r>
    <x v="36"/>
    <x v="36"/>
    <x v="420"/>
    <n v="646.4"/>
    <x v="1730"/>
  </r>
  <r>
    <x v="36"/>
    <x v="36"/>
    <x v="420"/>
    <n v="607.46"/>
    <x v="1730"/>
  </r>
  <r>
    <x v="36"/>
    <x v="36"/>
    <x v="420"/>
    <n v="311.42"/>
    <x v="1730"/>
  </r>
  <r>
    <x v="36"/>
    <x v="36"/>
    <x v="420"/>
    <n v="25.45"/>
    <x v="1730"/>
  </r>
  <r>
    <x v="36"/>
    <x v="36"/>
    <x v="420"/>
    <n v="12.26"/>
    <x v="1730"/>
  </r>
  <r>
    <x v="36"/>
    <x v="36"/>
    <x v="420"/>
    <n v="14.26"/>
    <x v="1730"/>
  </r>
  <r>
    <x v="36"/>
    <x v="36"/>
    <x v="420"/>
    <n v="19.850000000000001"/>
    <x v="1730"/>
  </r>
  <r>
    <x v="36"/>
    <x v="36"/>
    <x v="420"/>
    <n v="9.3000000000000007"/>
    <x v="1730"/>
  </r>
  <r>
    <x v="36"/>
    <x v="36"/>
    <x v="420"/>
    <n v="1422.61"/>
    <x v="1730"/>
  </r>
  <r>
    <x v="36"/>
    <x v="36"/>
    <x v="420"/>
    <n v="2771.23"/>
    <x v="1730"/>
  </r>
  <r>
    <x v="36"/>
    <x v="36"/>
    <x v="420"/>
    <n v="1135.75"/>
    <x v="1730"/>
  </r>
  <r>
    <x v="36"/>
    <x v="36"/>
    <x v="420"/>
    <n v="987.93"/>
    <x v="1730"/>
  </r>
  <r>
    <x v="36"/>
    <x v="36"/>
    <x v="420"/>
    <n v="311.61"/>
    <x v="1730"/>
  </r>
  <r>
    <x v="36"/>
    <x v="36"/>
    <x v="420"/>
    <n v="415.03"/>
    <x v="1730"/>
  </r>
  <r>
    <x v="36"/>
    <x v="36"/>
    <x v="420"/>
    <n v="1201.95"/>
    <x v="1730"/>
  </r>
  <r>
    <x v="36"/>
    <x v="36"/>
    <x v="420"/>
    <n v="129.65"/>
    <x v="1730"/>
  </r>
  <r>
    <x v="36"/>
    <x v="36"/>
    <x v="420"/>
    <n v="179.72"/>
    <x v="1730"/>
  </r>
  <r>
    <x v="36"/>
    <x v="36"/>
    <x v="420"/>
    <n v="182.97"/>
    <x v="1730"/>
  </r>
  <r>
    <x v="36"/>
    <x v="36"/>
    <x v="420"/>
    <n v="176.35"/>
    <x v="1730"/>
  </r>
  <r>
    <x v="36"/>
    <x v="36"/>
    <x v="420"/>
    <n v="12.9"/>
    <x v="1730"/>
  </r>
  <r>
    <x v="36"/>
    <x v="36"/>
    <x v="420"/>
    <n v="106.25"/>
    <x v="1730"/>
  </r>
  <r>
    <x v="36"/>
    <x v="36"/>
    <x v="420"/>
    <n v="5.32"/>
    <x v="1730"/>
  </r>
  <r>
    <x v="36"/>
    <x v="36"/>
    <x v="420"/>
    <n v="104.15"/>
    <x v="1730"/>
  </r>
  <r>
    <x v="36"/>
    <x v="36"/>
    <x v="420"/>
    <n v="45.01"/>
    <x v="1730"/>
  </r>
  <r>
    <x v="36"/>
    <x v="36"/>
    <x v="420"/>
    <n v="158.27000000000001"/>
    <x v="1730"/>
  </r>
  <r>
    <x v="36"/>
    <x v="36"/>
    <x v="420"/>
    <n v="881.23"/>
    <x v="1730"/>
  </r>
  <r>
    <x v="36"/>
    <x v="36"/>
    <x v="420"/>
    <n v="864.49"/>
    <x v="1730"/>
  </r>
  <r>
    <x v="36"/>
    <x v="36"/>
    <x v="420"/>
    <n v="99.51"/>
    <x v="1730"/>
  </r>
  <r>
    <x v="36"/>
    <x v="36"/>
    <x v="420"/>
    <n v="885.24"/>
    <x v="1730"/>
  </r>
  <r>
    <x v="36"/>
    <x v="36"/>
    <x v="420"/>
    <n v="700.92"/>
    <x v="1730"/>
  </r>
  <r>
    <x v="36"/>
    <x v="36"/>
    <x v="420"/>
    <n v="28.4"/>
    <x v="1730"/>
  </r>
  <r>
    <x v="36"/>
    <x v="36"/>
    <x v="420"/>
    <n v="24.57"/>
    <x v="1730"/>
  </r>
  <r>
    <x v="36"/>
    <x v="36"/>
    <x v="420"/>
    <n v="70.400000000000006"/>
    <x v="1730"/>
  </r>
  <r>
    <x v="36"/>
    <x v="36"/>
    <x v="420"/>
    <n v="1380"/>
    <x v="1730"/>
  </r>
  <r>
    <x v="36"/>
    <x v="36"/>
    <x v="420"/>
    <n v="552"/>
    <x v="1730"/>
  </r>
  <r>
    <x v="36"/>
    <x v="36"/>
    <x v="420"/>
    <n v="552"/>
    <x v="1730"/>
  </r>
  <r>
    <x v="36"/>
    <x v="36"/>
    <x v="420"/>
    <n v="36.96"/>
    <x v="1730"/>
  </r>
  <r>
    <x v="36"/>
    <x v="36"/>
    <x v="420"/>
    <n v="214.28"/>
    <x v="1730"/>
  </r>
  <r>
    <x v="36"/>
    <x v="36"/>
    <x v="420"/>
    <n v="1305.76"/>
    <x v="1730"/>
  </r>
  <r>
    <x v="36"/>
    <x v="36"/>
    <x v="420"/>
    <n v="1512.9"/>
    <x v="1730"/>
  </r>
  <r>
    <x v="36"/>
    <x v="36"/>
    <x v="420"/>
    <n v="274.5"/>
    <x v="1730"/>
  </r>
  <r>
    <x v="36"/>
    <x v="36"/>
    <x v="420"/>
    <n v="154"/>
    <x v="1730"/>
  </r>
  <r>
    <x v="36"/>
    <x v="36"/>
    <x v="420"/>
    <n v="491.04"/>
    <x v="1730"/>
  </r>
  <r>
    <x v="36"/>
    <x v="36"/>
    <x v="420"/>
    <n v="875.73"/>
    <x v="1730"/>
  </r>
  <r>
    <x v="36"/>
    <x v="36"/>
    <x v="420"/>
    <n v="447.61"/>
    <x v="1730"/>
  </r>
  <r>
    <x v="36"/>
    <x v="36"/>
    <x v="420"/>
    <n v="1064.3599999999999"/>
    <x v="1730"/>
  </r>
  <r>
    <x v="36"/>
    <x v="36"/>
    <x v="420"/>
    <n v="164.89"/>
    <x v="1730"/>
  </r>
  <r>
    <x v="36"/>
    <x v="36"/>
    <x v="420"/>
    <n v="159.13"/>
    <x v="1730"/>
  </r>
  <r>
    <x v="36"/>
    <x v="36"/>
    <x v="420"/>
    <n v="461.34"/>
    <x v="1730"/>
  </r>
  <r>
    <x v="36"/>
    <x v="36"/>
    <x v="420"/>
    <n v="270.56"/>
    <x v="1730"/>
  </r>
  <r>
    <x v="36"/>
    <x v="36"/>
    <x v="420"/>
    <n v="373.8"/>
    <x v="1730"/>
  </r>
  <r>
    <x v="36"/>
    <x v="36"/>
    <x v="420"/>
    <n v="382.5"/>
    <x v="1730"/>
  </r>
  <r>
    <x v="36"/>
    <x v="36"/>
    <x v="420"/>
    <n v="144.12"/>
    <x v="1730"/>
  </r>
  <r>
    <x v="36"/>
    <x v="36"/>
    <x v="420"/>
    <n v="287.23"/>
    <x v="1730"/>
  </r>
  <r>
    <x v="36"/>
    <x v="36"/>
    <x v="420"/>
    <n v="333.3"/>
    <x v="1730"/>
  </r>
  <r>
    <x v="36"/>
    <x v="36"/>
    <x v="420"/>
    <n v="786.33"/>
    <x v="1730"/>
  </r>
  <r>
    <x v="36"/>
    <x v="36"/>
    <x v="420"/>
    <n v="509.6"/>
    <x v="1730"/>
  </r>
  <r>
    <x v="36"/>
    <x v="36"/>
    <x v="420"/>
    <n v="203.5"/>
    <x v="1730"/>
  </r>
  <r>
    <x v="36"/>
    <x v="36"/>
    <x v="420"/>
    <n v="168"/>
    <x v="1730"/>
  </r>
  <r>
    <x v="36"/>
    <x v="36"/>
    <x v="420"/>
    <n v="201.07"/>
    <x v="1730"/>
  </r>
  <r>
    <x v="36"/>
    <x v="36"/>
    <x v="420"/>
    <n v="156"/>
    <x v="1730"/>
  </r>
  <r>
    <x v="36"/>
    <x v="36"/>
    <x v="420"/>
    <n v="555.02"/>
    <x v="1730"/>
  </r>
  <r>
    <x v="36"/>
    <x v="36"/>
    <x v="420"/>
    <n v="512.41999999999996"/>
    <x v="1730"/>
  </r>
  <r>
    <x v="37"/>
    <x v="37"/>
    <x v="419"/>
    <n v="8237.27"/>
    <x v="1731"/>
  </r>
  <r>
    <x v="37"/>
    <x v="37"/>
    <x v="386"/>
    <n v="2"/>
    <x v="1436"/>
  </r>
  <r>
    <x v="37"/>
    <x v="37"/>
    <x v="386"/>
    <n v="2"/>
    <x v="1440"/>
  </r>
  <r>
    <x v="37"/>
    <x v="37"/>
    <x v="381"/>
    <n v="2"/>
    <x v="1443"/>
  </r>
  <r>
    <x v="37"/>
    <x v="37"/>
    <x v="419"/>
    <n v="296"/>
    <x v="1732"/>
  </r>
  <r>
    <x v="37"/>
    <x v="37"/>
    <x v="419"/>
    <n v="470.24"/>
    <x v="1733"/>
  </r>
  <r>
    <x v="37"/>
    <x v="37"/>
    <x v="381"/>
    <n v="2"/>
    <x v="1444"/>
  </r>
  <r>
    <x v="37"/>
    <x v="37"/>
    <x v="421"/>
    <n v="409.85"/>
    <x v="1734"/>
  </r>
  <r>
    <x v="38"/>
    <x v="38"/>
    <x v="422"/>
    <n v="37315.49"/>
    <x v="1735"/>
  </r>
  <r>
    <x v="39"/>
    <x v="39"/>
    <x v="423"/>
    <n v="1527.32"/>
    <x v="1736"/>
  </r>
  <r>
    <x v="39"/>
    <x v="39"/>
    <x v="423"/>
    <n v="455.3"/>
    <x v="1737"/>
  </r>
  <r>
    <x v="39"/>
    <x v="39"/>
    <x v="423"/>
    <n v="4145.5600000000004"/>
    <x v="1738"/>
  </r>
  <r>
    <x v="39"/>
    <x v="39"/>
    <x v="423"/>
    <n v="847.53"/>
    <x v="1739"/>
  </r>
  <r>
    <x v="39"/>
    <x v="39"/>
    <x v="423"/>
    <n v="257.39999999999998"/>
    <x v="1740"/>
  </r>
  <r>
    <x v="39"/>
    <x v="39"/>
    <x v="391"/>
    <n v="52.1"/>
    <x v="1450"/>
  </r>
  <r>
    <x v="39"/>
    <x v="39"/>
    <x v="423"/>
    <n v="940.86"/>
    <x v="1741"/>
  </r>
  <r>
    <x v="39"/>
    <x v="39"/>
    <x v="391"/>
    <n v="327.93"/>
    <x v="1456"/>
  </r>
  <r>
    <x v="39"/>
    <x v="39"/>
    <x v="391"/>
    <n v="50.19"/>
    <x v="1456"/>
  </r>
  <r>
    <x v="39"/>
    <x v="39"/>
    <x v="423"/>
    <n v="260.5"/>
    <x v="1742"/>
  </r>
  <r>
    <x v="39"/>
    <x v="39"/>
    <x v="423"/>
    <n v="1639.64"/>
    <x v="1743"/>
  </r>
  <r>
    <x v="39"/>
    <x v="39"/>
    <x v="423"/>
    <n v="250.97"/>
    <x v="1744"/>
  </r>
  <r>
    <x v="39"/>
    <x v="39"/>
    <x v="391"/>
    <n v="632.46"/>
    <x v="1456"/>
  </r>
  <r>
    <x v="39"/>
    <x v="39"/>
    <x v="391"/>
    <n v="227.02"/>
    <x v="1456"/>
  </r>
  <r>
    <x v="39"/>
    <x v="39"/>
    <x v="391"/>
    <n v="357.48"/>
    <x v="1456"/>
  </r>
  <r>
    <x v="39"/>
    <x v="39"/>
    <x v="423"/>
    <n v="3858.01"/>
    <x v="1745"/>
  </r>
  <r>
    <x v="39"/>
    <x v="39"/>
    <x v="423"/>
    <n v="2180.63"/>
    <x v="1746"/>
  </r>
  <r>
    <x v="39"/>
    <x v="39"/>
    <x v="423"/>
    <n v="1384.81"/>
    <x v="1747"/>
  </r>
  <r>
    <x v="39"/>
    <x v="39"/>
    <x v="391"/>
    <n v="184.84"/>
    <x v="1748"/>
  </r>
  <r>
    <x v="40"/>
    <x v="40"/>
    <x v="110"/>
    <n v="1934.03"/>
    <x v="1749"/>
  </r>
  <r>
    <x v="40"/>
    <x v="40"/>
    <x v="110"/>
    <n v="999.86"/>
    <x v="1749"/>
  </r>
  <r>
    <x v="40"/>
    <x v="40"/>
    <x v="110"/>
    <n v="594.95000000000005"/>
    <x v="1749"/>
  </r>
  <r>
    <x v="40"/>
    <x v="40"/>
    <x v="110"/>
    <n v="104.12"/>
    <x v="1749"/>
  </r>
  <r>
    <x v="40"/>
    <x v="40"/>
    <x v="424"/>
    <n v="9586.94"/>
    <x v="1750"/>
  </r>
  <r>
    <x v="40"/>
    <x v="40"/>
    <x v="425"/>
    <n v="30.79"/>
    <x v="1751"/>
  </r>
  <r>
    <x v="40"/>
    <x v="40"/>
    <x v="425"/>
    <n v="56"/>
    <x v="1751"/>
  </r>
  <r>
    <x v="40"/>
    <x v="40"/>
    <x v="426"/>
    <n v="185.98"/>
    <x v="1752"/>
  </r>
  <r>
    <x v="40"/>
    <x v="40"/>
    <x v="110"/>
    <n v="7936.73"/>
    <x v="1749"/>
  </r>
  <r>
    <x v="40"/>
    <x v="40"/>
    <x v="110"/>
    <n v="1104.3699999999999"/>
    <x v="1753"/>
  </r>
  <r>
    <x v="40"/>
    <x v="40"/>
    <x v="110"/>
    <n v="232.41"/>
    <x v="1753"/>
  </r>
  <r>
    <x v="40"/>
    <x v="40"/>
    <x v="110"/>
    <n v="40.67"/>
    <x v="1753"/>
  </r>
  <r>
    <x v="40"/>
    <x v="40"/>
    <x v="424"/>
    <n v="3858.26"/>
    <x v="1754"/>
  </r>
  <r>
    <x v="40"/>
    <x v="40"/>
    <x v="110"/>
    <n v="3100.28"/>
    <x v="1753"/>
  </r>
  <r>
    <x v="40"/>
    <x v="40"/>
    <x v="110"/>
    <n v="1104.3699999999999"/>
    <x v="1755"/>
  </r>
  <r>
    <x v="40"/>
    <x v="40"/>
    <x v="110"/>
    <n v="232.41"/>
    <x v="1755"/>
  </r>
  <r>
    <x v="40"/>
    <x v="40"/>
    <x v="110"/>
    <n v="40.67"/>
    <x v="1755"/>
  </r>
  <r>
    <x v="40"/>
    <x v="40"/>
    <x v="424"/>
    <n v="3858.26"/>
    <x v="1756"/>
  </r>
  <r>
    <x v="40"/>
    <x v="40"/>
    <x v="110"/>
    <n v="3100.28"/>
    <x v="1755"/>
  </r>
  <r>
    <x v="41"/>
    <x v="41"/>
    <x v="212"/>
    <n v="1534.05"/>
    <x v="704"/>
  </r>
  <r>
    <x v="41"/>
    <x v="41"/>
    <x v="229"/>
    <n v="4038.3"/>
    <x v="709"/>
  </r>
  <r>
    <x v="41"/>
    <x v="41"/>
    <x v="217"/>
    <n v="84.36"/>
    <x v="718"/>
  </r>
  <r>
    <x v="41"/>
    <x v="41"/>
    <x v="231"/>
    <n v="1037.82"/>
    <x v="711"/>
  </r>
  <r>
    <x v="41"/>
    <x v="41"/>
    <x v="217"/>
    <n v="649.80999999999995"/>
    <x v="718"/>
  </r>
  <r>
    <x v="41"/>
    <x v="41"/>
    <x v="427"/>
    <n v="10.43"/>
    <x v="1757"/>
  </r>
  <r>
    <x v="41"/>
    <x v="41"/>
    <x v="164"/>
    <n v="6988.4"/>
    <x v="1758"/>
  </r>
  <r>
    <x v="41"/>
    <x v="41"/>
    <x v="164"/>
    <n v="10278.99"/>
    <x v="1758"/>
  </r>
  <r>
    <x v="41"/>
    <x v="41"/>
    <x v="231"/>
    <n v="629.45000000000005"/>
    <x v="1759"/>
  </r>
  <r>
    <x v="41"/>
    <x v="41"/>
    <x v="428"/>
    <n v="229.85"/>
    <x v="1760"/>
  </r>
  <r>
    <x v="41"/>
    <x v="41"/>
    <x v="428"/>
    <n v="383.08"/>
    <x v="1760"/>
  </r>
  <r>
    <x v="41"/>
    <x v="41"/>
    <x v="428"/>
    <n v="699.3"/>
    <x v="1760"/>
  </r>
  <r>
    <x v="41"/>
    <x v="41"/>
    <x v="428"/>
    <n v="1160.22"/>
    <x v="1760"/>
  </r>
  <r>
    <x v="41"/>
    <x v="41"/>
    <x v="428"/>
    <n v="1048.96"/>
    <x v="1760"/>
  </r>
  <r>
    <x v="41"/>
    <x v="41"/>
    <x v="428"/>
    <n v="870.84"/>
    <x v="1760"/>
  </r>
  <r>
    <x v="41"/>
    <x v="41"/>
    <x v="216"/>
    <n v="683.76"/>
    <x v="732"/>
  </r>
  <r>
    <x v="41"/>
    <x v="41"/>
    <x v="231"/>
    <n v="629.45000000000005"/>
    <x v="810"/>
  </r>
  <r>
    <x v="41"/>
    <x v="41"/>
    <x v="246"/>
    <n v="2437.12"/>
    <x v="743"/>
  </r>
  <r>
    <x v="41"/>
    <x v="41"/>
    <x v="216"/>
    <n v="4749.3900000000003"/>
    <x v="764"/>
  </r>
  <r>
    <x v="41"/>
    <x v="41"/>
    <x v="216"/>
    <n v="657.7"/>
    <x v="740"/>
  </r>
  <r>
    <x v="41"/>
    <x v="41"/>
    <x v="246"/>
    <n v="1218.56"/>
    <x v="772"/>
  </r>
  <r>
    <x v="41"/>
    <x v="41"/>
    <x v="429"/>
    <n v="39027.800000000003"/>
    <x v="1761"/>
  </r>
  <r>
    <x v="41"/>
    <x v="41"/>
    <x v="231"/>
    <n v="577.67999999999995"/>
    <x v="788"/>
  </r>
  <r>
    <x v="41"/>
    <x v="41"/>
    <x v="217"/>
    <n v="817.61"/>
    <x v="794"/>
  </r>
  <r>
    <x v="41"/>
    <x v="41"/>
    <x v="231"/>
    <n v="1052.54"/>
    <x v="788"/>
  </r>
  <r>
    <x v="41"/>
    <x v="41"/>
    <x v="217"/>
    <n v="1560.7"/>
    <x v="794"/>
  </r>
  <r>
    <x v="41"/>
    <x v="41"/>
    <x v="217"/>
    <n v="581.86"/>
    <x v="794"/>
  </r>
  <r>
    <x v="41"/>
    <x v="41"/>
    <x v="217"/>
    <n v="629.45000000000005"/>
    <x v="794"/>
  </r>
  <r>
    <x v="41"/>
    <x v="41"/>
    <x v="217"/>
    <n v="13.1"/>
    <x v="794"/>
  </r>
  <r>
    <x v="41"/>
    <x v="41"/>
    <x v="217"/>
    <n v="882.05"/>
    <x v="806"/>
  </r>
  <r>
    <x v="41"/>
    <x v="41"/>
    <x v="217"/>
    <n v="636.65"/>
    <x v="806"/>
  </r>
  <r>
    <x v="41"/>
    <x v="41"/>
    <x v="231"/>
    <n v="341.61"/>
    <x v="810"/>
  </r>
  <r>
    <x v="41"/>
    <x v="41"/>
    <x v="217"/>
    <n v="4749.3900000000003"/>
    <x v="806"/>
  </r>
  <r>
    <x v="41"/>
    <x v="41"/>
    <x v="217"/>
    <n v="1218.56"/>
    <x v="806"/>
  </r>
  <r>
    <x v="41"/>
    <x v="41"/>
    <x v="217"/>
    <n v="920.09"/>
    <x v="806"/>
  </r>
  <r>
    <x v="41"/>
    <x v="41"/>
    <x v="217"/>
    <n v="111.01"/>
    <x v="794"/>
  </r>
  <r>
    <x v="41"/>
    <x v="41"/>
    <x v="231"/>
    <n v="577.67999999999995"/>
    <x v="810"/>
  </r>
  <r>
    <x v="41"/>
    <x v="41"/>
    <x v="231"/>
    <n v="844.24"/>
    <x v="810"/>
  </r>
  <r>
    <x v="41"/>
    <x v="41"/>
    <x v="231"/>
    <n v="679.62"/>
    <x v="810"/>
  </r>
  <r>
    <x v="41"/>
    <x v="41"/>
    <x v="231"/>
    <n v="621.55999999999995"/>
    <x v="810"/>
  </r>
  <r>
    <x v="41"/>
    <x v="41"/>
    <x v="170"/>
    <n v="816.02"/>
    <x v="612"/>
  </r>
  <r>
    <x v="41"/>
    <x v="41"/>
    <x v="231"/>
    <n v="2713.08"/>
    <x v="810"/>
  </r>
  <r>
    <x v="41"/>
    <x v="41"/>
    <x v="217"/>
    <n v="577.67999999999995"/>
    <x v="806"/>
  </r>
  <r>
    <x v="41"/>
    <x v="41"/>
    <x v="217"/>
    <n v="549.41999999999996"/>
    <x v="806"/>
  </r>
  <r>
    <x v="41"/>
    <x v="41"/>
    <x v="217"/>
    <n v="577.67999999999995"/>
    <x v="806"/>
  </r>
  <r>
    <x v="41"/>
    <x v="41"/>
    <x v="245"/>
    <n v="727.21"/>
    <x v="735"/>
  </r>
  <r>
    <x v="41"/>
    <x v="41"/>
    <x v="233"/>
    <n v="4749.3900000000003"/>
    <x v="833"/>
  </r>
  <r>
    <x v="41"/>
    <x v="41"/>
    <x v="281"/>
    <n v="629.45000000000005"/>
    <x v="800"/>
  </r>
  <r>
    <x v="41"/>
    <x v="41"/>
    <x v="217"/>
    <n v="880.55"/>
    <x v="804"/>
  </r>
  <r>
    <x v="41"/>
    <x v="41"/>
    <x v="216"/>
    <n v="1218.55"/>
    <x v="835"/>
  </r>
  <r>
    <x v="41"/>
    <x v="41"/>
    <x v="289"/>
    <n v="862.78"/>
    <x v="836"/>
  </r>
  <r>
    <x v="41"/>
    <x v="41"/>
    <x v="281"/>
    <n v="880.55"/>
    <x v="837"/>
  </r>
  <r>
    <x v="41"/>
    <x v="41"/>
    <x v="291"/>
    <n v="116.04"/>
    <x v="846"/>
  </r>
  <r>
    <x v="41"/>
    <x v="41"/>
    <x v="229"/>
    <n v="6661.31"/>
    <x v="820"/>
  </r>
  <r>
    <x v="41"/>
    <x v="41"/>
    <x v="229"/>
    <n v="1799.83"/>
    <x v="850"/>
  </r>
  <r>
    <x v="41"/>
    <x v="41"/>
    <x v="427"/>
    <n v="2237.48"/>
    <x v="1757"/>
  </r>
  <r>
    <x v="41"/>
    <x v="41"/>
    <x v="427"/>
    <n v="639.28"/>
    <x v="1757"/>
  </r>
  <r>
    <x v="41"/>
    <x v="41"/>
    <x v="246"/>
    <n v="905.27"/>
    <x v="854"/>
  </r>
  <r>
    <x v="41"/>
    <x v="41"/>
    <x v="216"/>
    <n v="6057.11"/>
    <x v="847"/>
  </r>
  <r>
    <x v="41"/>
    <x v="41"/>
    <x v="246"/>
    <n v="1793.26"/>
    <x v="819"/>
  </r>
  <r>
    <x v="41"/>
    <x v="41"/>
    <x v="231"/>
    <n v="1218.56"/>
    <x v="849"/>
  </r>
  <r>
    <x v="41"/>
    <x v="41"/>
    <x v="217"/>
    <n v="629.45000000000005"/>
    <x v="1762"/>
  </r>
  <r>
    <x v="41"/>
    <x v="41"/>
    <x v="217"/>
    <n v="629.45000000000005"/>
    <x v="1762"/>
  </r>
  <r>
    <x v="41"/>
    <x v="41"/>
    <x v="281"/>
    <n v="581.86"/>
    <x v="851"/>
  </r>
  <r>
    <x v="41"/>
    <x v="41"/>
    <x v="239"/>
    <n v="997.63"/>
    <x v="855"/>
  </r>
  <r>
    <x v="41"/>
    <x v="41"/>
    <x v="216"/>
    <n v="4189.76"/>
    <x v="847"/>
  </r>
  <r>
    <x v="41"/>
    <x v="41"/>
    <x v="216"/>
    <n v="1534.05"/>
    <x v="847"/>
  </r>
  <r>
    <x v="41"/>
    <x v="41"/>
    <x v="216"/>
    <n v="1662.33"/>
    <x v="847"/>
  </r>
  <r>
    <x v="41"/>
    <x v="41"/>
    <x v="292"/>
    <n v="1534.05"/>
    <x v="856"/>
  </r>
  <r>
    <x v="41"/>
    <x v="41"/>
    <x v="217"/>
    <n v="4038.3"/>
    <x v="1762"/>
  </r>
  <r>
    <x v="41"/>
    <x v="41"/>
    <x v="246"/>
    <n v="472.02"/>
    <x v="860"/>
  </r>
  <r>
    <x v="41"/>
    <x v="41"/>
    <x v="428"/>
    <n v="699.3"/>
    <x v="1760"/>
  </r>
  <r>
    <x v="41"/>
    <x v="41"/>
    <x v="428"/>
    <n v="1741.67"/>
    <x v="1760"/>
  </r>
  <r>
    <x v="41"/>
    <x v="41"/>
    <x v="286"/>
    <n v="1534.05"/>
    <x v="877"/>
  </r>
  <r>
    <x v="41"/>
    <x v="41"/>
    <x v="217"/>
    <n v="707.88"/>
    <x v="880"/>
  </r>
  <r>
    <x v="41"/>
    <x v="41"/>
    <x v="217"/>
    <n v="4038.3"/>
    <x v="880"/>
  </r>
  <r>
    <x v="41"/>
    <x v="41"/>
    <x v="217"/>
    <n v="850.85"/>
    <x v="880"/>
  </r>
  <r>
    <x v="41"/>
    <x v="41"/>
    <x v="245"/>
    <n v="472.02"/>
    <x v="882"/>
  </r>
  <r>
    <x v="41"/>
    <x v="41"/>
    <x v="286"/>
    <n v="145.6"/>
    <x v="877"/>
  </r>
  <r>
    <x v="41"/>
    <x v="41"/>
    <x v="286"/>
    <n v="1602.48"/>
    <x v="885"/>
  </r>
  <r>
    <x v="41"/>
    <x v="41"/>
    <x v="229"/>
    <n v="5170.82"/>
    <x v="888"/>
  </r>
  <r>
    <x v="41"/>
    <x v="41"/>
    <x v="216"/>
    <n v="1218.56"/>
    <x v="847"/>
  </r>
  <r>
    <x v="41"/>
    <x v="41"/>
    <x v="231"/>
    <n v="1248"/>
    <x v="870"/>
  </r>
  <r>
    <x v="41"/>
    <x v="41"/>
    <x v="229"/>
    <n v="1103.07"/>
    <x v="888"/>
  </r>
  <r>
    <x v="41"/>
    <x v="41"/>
    <x v="246"/>
    <n v="1650"/>
    <x v="878"/>
  </r>
  <r>
    <x v="41"/>
    <x v="41"/>
    <x v="179"/>
    <n v="208"/>
    <x v="622"/>
  </r>
  <r>
    <x v="41"/>
    <x v="41"/>
    <x v="246"/>
    <n v="891.03"/>
    <x v="893"/>
  </r>
  <r>
    <x v="41"/>
    <x v="41"/>
    <x v="246"/>
    <n v="5929.93"/>
    <x v="878"/>
  </r>
  <r>
    <x v="41"/>
    <x v="41"/>
    <x v="217"/>
    <n v="629.45000000000005"/>
    <x v="895"/>
  </r>
  <r>
    <x v="41"/>
    <x v="41"/>
    <x v="231"/>
    <n v="1534.06"/>
    <x v="870"/>
  </r>
  <r>
    <x v="41"/>
    <x v="41"/>
    <x v="246"/>
    <n v="1151.6400000000001"/>
    <x v="878"/>
  </r>
  <r>
    <x v="41"/>
    <x v="41"/>
    <x v="231"/>
    <n v="1218.55"/>
    <x v="894"/>
  </r>
  <r>
    <x v="41"/>
    <x v="41"/>
    <x v="245"/>
    <n v="1218.55"/>
    <x v="898"/>
  </r>
  <r>
    <x v="41"/>
    <x v="41"/>
    <x v="430"/>
    <n v="4384.6400000000003"/>
    <x v="1763"/>
  </r>
  <r>
    <x v="41"/>
    <x v="41"/>
    <x v="431"/>
    <n v="1074.24"/>
    <x v="1764"/>
  </r>
  <r>
    <x v="41"/>
    <x v="41"/>
    <x v="430"/>
    <n v="2326.81"/>
    <x v="1765"/>
  </r>
  <r>
    <x v="41"/>
    <x v="41"/>
    <x v="217"/>
    <n v="4860.68"/>
    <x v="895"/>
  </r>
  <r>
    <x v="41"/>
    <x v="41"/>
    <x v="245"/>
    <n v="629.45000000000005"/>
    <x v="898"/>
  </r>
  <r>
    <x v="41"/>
    <x v="41"/>
    <x v="231"/>
    <n v="941.25"/>
    <x v="910"/>
  </r>
  <r>
    <x v="41"/>
    <x v="41"/>
    <x v="231"/>
    <n v="629.45000000000005"/>
    <x v="910"/>
  </r>
  <r>
    <x v="41"/>
    <x v="41"/>
    <x v="217"/>
    <n v="169.69"/>
    <x v="899"/>
  </r>
  <r>
    <x v="41"/>
    <x v="41"/>
    <x v="217"/>
    <n v="5958.97"/>
    <x v="899"/>
  </r>
  <r>
    <x v="41"/>
    <x v="41"/>
    <x v="217"/>
    <n v="2713.08"/>
    <x v="899"/>
  </r>
  <r>
    <x v="41"/>
    <x v="41"/>
    <x v="245"/>
    <n v="621.55999999999995"/>
    <x v="900"/>
  </r>
  <r>
    <x v="41"/>
    <x v="41"/>
    <x v="217"/>
    <n v="707.88"/>
    <x v="899"/>
  </r>
  <r>
    <x v="41"/>
    <x v="41"/>
    <x v="217"/>
    <n v="1218.56"/>
    <x v="899"/>
  </r>
  <r>
    <x v="41"/>
    <x v="41"/>
    <x v="217"/>
    <n v="1218.55"/>
    <x v="899"/>
  </r>
  <r>
    <x v="41"/>
    <x v="41"/>
    <x v="231"/>
    <n v="786.67"/>
    <x v="910"/>
  </r>
  <r>
    <x v="41"/>
    <x v="41"/>
    <x v="231"/>
    <n v="72.459999999999994"/>
    <x v="910"/>
  </r>
  <r>
    <x v="41"/>
    <x v="41"/>
    <x v="231"/>
    <n v="850.86"/>
    <x v="910"/>
  </r>
  <r>
    <x v="41"/>
    <x v="41"/>
    <x v="231"/>
    <n v="941.25"/>
    <x v="910"/>
  </r>
  <r>
    <x v="41"/>
    <x v="41"/>
    <x v="231"/>
    <n v="755.47"/>
    <x v="910"/>
  </r>
  <r>
    <x v="41"/>
    <x v="41"/>
    <x v="231"/>
    <n v="4038.3"/>
    <x v="894"/>
  </r>
  <r>
    <x v="41"/>
    <x v="41"/>
    <x v="231"/>
    <n v="1298.53"/>
    <x v="894"/>
  </r>
  <r>
    <x v="41"/>
    <x v="41"/>
    <x v="231"/>
    <n v="629.45000000000005"/>
    <x v="894"/>
  </r>
  <r>
    <x v="41"/>
    <x v="41"/>
    <x v="231"/>
    <n v="573.97"/>
    <x v="894"/>
  </r>
  <r>
    <x v="41"/>
    <x v="41"/>
    <x v="217"/>
    <n v="581.86"/>
    <x v="895"/>
  </r>
  <r>
    <x v="41"/>
    <x v="41"/>
    <x v="217"/>
    <n v="629.45000000000005"/>
    <x v="895"/>
  </r>
  <r>
    <x v="41"/>
    <x v="41"/>
    <x v="217"/>
    <n v="629.45000000000005"/>
    <x v="895"/>
  </r>
  <r>
    <x v="41"/>
    <x v="41"/>
    <x v="240"/>
    <n v="1534.05"/>
    <x v="920"/>
  </r>
  <r>
    <x v="41"/>
    <x v="41"/>
    <x v="431"/>
    <n v="1342.8"/>
    <x v="1766"/>
  </r>
  <r>
    <x v="41"/>
    <x v="41"/>
    <x v="231"/>
    <n v="1295.51"/>
    <x v="916"/>
  </r>
  <r>
    <x v="41"/>
    <x v="41"/>
    <x v="231"/>
    <n v="1678.15"/>
    <x v="916"/>
  </r>
  <r>
    <x v="41"/>
    <x v="41"/>
    <x v="217"/>
    <n v="631.01"/>
    <x v="918"/>
  </r>
  <r>
    <x v="41"/>
    <x v="41"/>
    <x v="246"/>
    <n v="4038.3"/>
    <x v="929"/>
  </r>
  <r>
    <x v="41"/>
    <x v="41"/>
    <x v="246"/>
    <n v="600"/>
    <x v="1767"/>
  </r>
  <r>
    <x v="41"/>
    <x v="41"/>
    <x v="217"/>
    <n v="2409.98"/>
    <x v="1768"/>
  </r>
  <r>
    <x v="41"/>
    <x v="41"/>
    <x v="217"/>
    <n v="1736.8"/>
    <x v="1768"/>
  </r>
  <r>
    <x v="41"/>
    <x v="41"/>
    <x v="246"/>
    <n v="612.79999999999995"/>
    <x v="929"/>
  </r>
  <r>
    <x v="41"/>
    <x v="41"/>
    <x v="246"/>
    <n v="822.6"/>
    <x v="1769"/>
  </r>
  <r>
    <x v="41"/>
    <x v="41"/>
    <x v="281"/>
    <n v="727.21"/>
    <x v="915"/>
  </r>
  <r>
    <x v="41"/>
    <x v="41"/>
    <x v="231"/>
    <n v="472.02"/>
    <x v="916"/>
  </r>
  <r>
    <x v="41"/>
    <x v="41"/>
    <x v="231"/>
    <n v="911.01"/>
    <x v="916"/>
  </r>
  <r>
    <x v="41"/>
    <x v="41"/>
    <x v="231"/>
    <n v="727.21"/>
    <x v="916"/>
  </r>
  <r>
    <x v="41"/>
    <x v="41"/>
    <x v="231"/>
    <n v="758.41"/>
    <x v="916"/>
  </r>
  <r>
    <x v="41"/>
    <x v="41"/>
    <x v="231"/>
    <n v="26.64"/>
    <x v="916"/>
  </r>
  <r>
    <x v="41"/>
    <x v="41"/>
    <x v="286"/>
    <n v="959.02"/>
    <x v="931"/>
  </r>
  <r>
    <x v="41"/>
    <x v="41"/>
    <x v="217"/>
    <n v="1218.56"/>
    <x v="918"/>
  </r>
  <r>
    <x v="41"/>
    <x v="41"/>
    <x v="431"/>
    <n v="537.12"/>
    <x v="1764"/>
  </r>
  <r>
    <x v="41"/>
    <x v="41"/>
    <x v="431"/>
    <n v="1342.8"/>
    <x v="1764"/>
  </r>
  <r>
    <x v="41"/>
    <x v="41"/>
    <x v="431"/>
    <n v="2758.59"/>
    <x v="1764"/>
  </r>
  <r>
    <x v="41"/>
    <x v="41"/>
    <x v="217"/>
    <n v="612.04999999999995"/>
    <x v="918"/>
  </r>
  <r>
    <x v="41"/>
    <x v="41"/>
    <x v="217"/>
    <n v="727.21"/>
    <x v="934"/>
  </r>
  <r>
    <x v="41"/>
    <x v="41"/>
    <x v="240"/>
    <n v="612.79999999999995"/>
    <x v="933"/>
  </r>
  <r>
    <x v="41"/>
    <x v="41"/>
    <x v="217"/>
    <n v="621.55999999999995"/>
    <x v="934"/>
  </r>
  <r>
    <x v="41"/>
    <x v="41"/>
    <x v="217"/>
    <n v="590.34"/>
    <x v="934"/>
  </r>
  <r>
    <x v="41"/>
    <x v="41"/>
    <x v="239"/>
    <n v="891.03"/>
    <x v="941"/>
  </r>
  <r>
    <x v="41"/>
    <x v="41"/>
    <x v="231"/>
    <n v="472.02"/>
    <x v="916"/>
  </r>
  <r>
    <x v="41"/>
    <x v="41"/>
    <x v="217"/>
    <n v="472.02"/>
    <x v="918"/>
  </r>
  <r>
    <x v="41"/>
    <x v="41"/>
    <x v="231"/>
    <n v="621.55999999999995"/>
    <x v="916"/>
  </r>
  <r>
    <x v="41"/>
    <x v="41"/>
    <x v="231"/>
    <n v="629.45000000000005"/>
    <x v="916"/>
  </r>
  <r>
    <x v="41"/>
    <x v="41"/>
    <x v="231"/>
    <n v="14.43"/>
    <x v="916"/>
  </r>
  <r>
    <x v="41"/>
    <x v="41"/>
    <x v="229"/>
    <n v="4149.59"/>
    <x v="935"/>
  </r>
  <r>
    <x v="41"/>
    <x v="41"/>
    <x v="229"/>
    <n v="1796.24"/>
    <x v="935"/>
  </r>
  <r>
    <x v="41"/>
    <x v="41"/>
    <x v="286"/>
    <n v="1534.05"/>
    <x v="931"/>
  </r>
  <r>
    <x v="41"/>
    <x v="41"/>
    <x v="217"/>
    <n v="621.55999999999995"/>
    <x v="895"/>
  </r>
  <r>
    <x v="41"/>
    <x v="41"/>
    <x v="281"/>
    <n v="629.45000000000005"/>
    <x v="1770"/>
  </r>
  <r>
    <x v="41"/>
    <x v="41"/>
    <x v="217"/>
    <n v="577.67999999999995"/>
    <x v="918"/>
  </r>
  <r>
    <x v="41"/>
    <x v="41"/>
    <x v="229"/>
    <n v="5327.07"/>
    <x v="1771"/>
  </r>
  <r>
    <x v="41"/>
    <x v="41"/>
    <x v="217"/>
    <n v="679.62"/>
    <x v="918"/>
  </r>
  <r>
    <x v="41"/>
    <x v="41"/>
    <x v="173"/>
    <n v="2056.08"/>
    <x v="1772"/>
  </r>
  <r>
    <x v="41"/>
    <x v="41"/>
    <x v="217"/>
    <n v="34.32"/>
    <x v="918"/>
  </r>
  <r>
    <x v="41"/>
    <x v="41"/>
    <x v="231"/>
    <n v="78.790000000000006"/>
    <x v="916"/>
  </r>
  <r>
    <x v="41"/>
    <x v="41"/>
    <x v="245"/>
    <n v="707.88"/>
    <x v="900"/>
  </r>
  <r>
    <x v="41"/>
    <x v="41"/>
    <x v="217"/>
    <n v="4749.3900000000003"/>
    <x v="918"/>
  </r>
  <r>
    <x v="41"/>
    <x v="41"/>
    <x v="217"/>
    <n v="522.25"/>
    <x v="918"/>
  </r>
  <r>
    <x v="41"/>
    <x v="41"/>
    <x v="217"/>
    <n v="577.67999999999995"/>
    <x v="918"/>
  </r>
  <r>
    <x v="41"/>
    <x v="41"/>
    <x v="231"/>
    <n v="1534.05"/>
    <x v="916"/>
  </r>
  <r>
    <x v="41"/>
    <x v="41"/>
    <x v="245"/>
    <n v="590.35"/>
    <x v="900"/>
  </r>
  <r>
    <x v="41"/>
    <x v="41"/>
    <x v="245"/>
    <n v="727.21"/>
    <x v="900"/>
  </r>
  <r>
    <x v="41"/>
    <x v="41"/>
    <x v="232"/>
    <n v="941.25"/>
    <x v="943"/>
  </r>
  <r>
    <x v="41"/>
    <x v="41"/>
    <x v="212"/>
    <n v="2010.92"/>
    <x v="927"/>
  </r>
  <r>
    <x v="41"/>
    <x v="41"/>
    <x v="217"/>
    <n v="1534.06"/>
    <x v="934"/>
  </r>
  <r>
    <x v="41"/>
    <x v="41"/>
    <x v="217"/>
    <n v="727.21"/>
    <x v="934"/>
  </r>
  <r>
    <x v="41"/>
    <x v="41"/>
    <x v="294"/>
    <n v="4749.3900000000003"/>
    <x v="1773"/>
  </r>
  <r>
    <x v="41"/>
    <x v="41"/>
    <x v="405"/>
    <n v="179.34"/>
    <x v="1557"/>
  </r>
  <r>
    <x v="41"/>
    <x v="41"/>
    <x v="231"/>
    <n v="679.62"/>
    <x v="916"/>
  </r>
  <r>
    <x v="41"/>
    <x v="41"/>
    <x v="233"/>
    <n v="2713.08"/>
    <x v="1774"/>
  </r>
  <r>
    <x v="41"/>
    <x v="41"/>
    <x v="231"/>
    <n v="862.77"/>
    <x v="916"/>
  </r>
  <r>
    <x v="41"/>
    <x v="41"/>
    <x v="231"/>
    <n v="1322.88"/>
    <x v="916"/>
  </r>
  <r>
    <x v="41"/>
    <x v="41"/>
    <x v="217"/>
    <n v="1218.56"/>
    <x v="918"/>
  </r>
  <r>
    <x v="42"/>
    <x v="42"/>
    <x v="208"/>
    <n v="1036"/>
    <x v="1775"/>
  </r>
  <r>
    <x v="42"/>
    <x v="42"/>
    <x v="432"/>
    <n v="5827.45"/>
    <x v="1776"/>
  </r>
  <r>
    <x v="42"/>
    <x v="42"/>
    <x v="433"/>
    <n v="11657.1"/>
    <x v="1777"/>
  </r>
  <r>
    <x v="42"/>
    <x v="42"/>
    <x v="434"/>
    <n v="559"/>
    <x v="1778"/>
  </r>
  <r>
    <x v="42"/>
    <x v="42"/>
    <x v="434"/>
    <n v="4434.01"/>
    <x v="1778"/>
  </r>
  <r>
    <x v="43"/>
    <x v="43"/>
    <x v="435"/>
    <n v="251122.5"/>
    <x v="1779"/>
  </r>
  <r>
    <x v="43"/>
    <x v="43"/>
    <x v="435"/>
    <n v="80000"/>
    <x v="1780"/>
  </r>
  <r>
    <x v="44"/>
    <x v="44"/>
    <x v="436"/>
    <m/>
    <x v="17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dataOnRows="1" applyNumberFormats="0" applyBorderFormats="0" applyFontFormats="0" applyPatternFormats="0" applyAlignmentFormats="0" applyWidthHeightFormats="1" dataCaption="Dati" updatedVersion="8" showMemberPropertyTips="0" useAutoFormatting="1" itemPrintTitles="1" createdVersion="1" indent="0" compact="0" compactData="0" gridDropZones="1">
  <location ref="A3:E2539" firstHeaderRow="2" firstDataRow="2" firstDataCol="4"/>
  <pivotFields count="5">
    <pivotField axis="axisRow" compact="0" outline="0" showAll="0" includeNewItemsInFilter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axis="axisRow" compact="0" outline="0" showAll="0" includeNewItemsInFilter="1">
      <items count="46">
        <item x="34"/>
        <item x="38"/>
        <item x="18"/>
        <item x="17"/>
        <item x="19"/>
        <item x="16"/>
        <item x="43"/>
        <item x="0"/>
        <item x="29"/>
        <item x="11"/>
        <item x="24"/>
        <item x="15"/>
        <item x="32"/>
        <item x="37"/>
        <item x="41"/>
        <item sd="0" x="39"/>
        <item x="31"/>
        <item x="25"/>
        <item x="20"/>
        <item x="30"/>
        <item x="5"/>
        <item x="4"/>
        <item x="22"/>
        <item x="23"/>
        <item x="10"/>
        <item x="35"/>
        <item x="36"/>
        <item x="27"/>
        <item x="13"/>
        <item x="9"/>
        <item x="42"/>
        <item x="33"/>
        <item x="12"/>
        <item x="8"/>
        <item x="7"/>
        <item x="6"/>
        <item x="3"/>
        <item x="2"/>
        <item x="40"/>
        <item x="21"/>
        <item x="1"/>
        <item x="26"/>
        <item x="28"/>
        <item x="14"/>
        <item x="44"/>
        <item t="default"/>
      </items>
    </pivotField>
    <pivotField axis="axisRow" compact="0" outline="0" showAll="0" includeNewItemsInFilter="1">
      <items count="438">
        <item x="179"/>
        <item sd="0" x="77"/>
        <item x="245"/>
        <item x="89"/>
        <item x="66"/>
        <item x="346"/>
        <item x="53"/>
        <item x="419"/>
        <item x="16"/>
        <item x="51"/>
        <item x="112"/>
        <item x="118"/>
        <item x="178"/>
        <item x="159"/>
        <item x="237"/>
        <item x="120"/>
        <item x="290"/>
        <item x="257"/>
        <item x="221"/>
        <item x="188"/>
        <item x="184"/>
        <item x="265"/>
        <item x="167"/>
        <item x="422"/>
        <item x="69"/>
        <item x="90"/>
        <item x="364"/>
        <item x="366"/>
        <item x="29"/>
        <item x="91"/>
        <item x="86"/>
        <item x="272"/>
        <item x="228"/>
        <item x="274"/>
        <item x="270"/>
        <item x="132"/>
        <item x="119"/>
        <item x="413"/>
        <item x="74"/>
        <item x="381"/>
        <item x="386"/>
        <item x="389"/>
        <item x="435"/>
        <item x="111"/>
        <item x="145"/>
        <item x="38"/>
        <item x="41"/>
        <item x="4"/>
        <item x="44"/>
        <item x="286"/>
        <item x="334"/>
        <item x="125"/>
        <item x="399"/>
        <item x="234"/>
        <item x="169"/>
        <item x="162"/>
        <item x="183"/>
        <item x="82"/>
        <item x="315"/>
        <item x="190"/>
        <item x="116"/>
        <item x="40"/>
        <item x="84"/>
        <item x="208"/>
        <item x="382"/>
        <item x="36"/>
        <item x="129"/>
        <item x="244"/>
        <item x="303"/>
        <item x="18"/>
        <item x="137"/>
        <item x="266"/>
        <item x="388"/>
        <item x="50"/>
        <item x="168"/>
        <item x="144"/>
        <item x="248"/>
        <item x="374"/>
        <item x="357"/>
        <item x="350"/>
        <item x="64"/>
        <item x="249"/>
        <item x="283"/>
        <item x="297"/>
        <item x="299"/>
        <item x="37"/>
        <item x="295"/>
        <item x="276"/>
        <item x="85"/>
        <item x="176"/>
        <item x="76"/>
        <item x="20"/>
        <item x="88"/>
        <item x="302"/>
        <item x="122"/>
        <item x="2"/>
        <item x="423"/>
        <item x="17"/>
        <item x="339"/>
        <item x="358"/>
        <item x="373"/>
        <item x="407"/>
        <item x="353"/>
        <item x="370"/>
        <item x="351"/>
        <item x="352"/>
        <item x="362"/>
        <item x="356"/>
        <item x="377"/>
        <item x="209"/>
        <item x="21"/>
        <item x="67"/>
        <item x="63"/>
        <item x="71"/>
        <item x="242"/>
        <item x="140"/>
        <item x="166"/>
        <item x="201"/>
        <item x="211"/>
        <item x="175"/>
        <item x="75"/>
        <item x="39"/>
        <item x="165"/>
        <item x="42"/>
        <item x="424"/>
        <item x="292"/>
        <item x="32"/>
        <item x="100"/>
        <item x="398"/>
        <item x="98"/>
        <item x="135"/>
        <item x="94"/>
        <item x="19"/>
        <item x="397"/>
        <item x="420"/>
        <item x="395"/>
        <item x="396"/>
        <item x="223"/>
        <item x="206"/>
        <item x="418"/>
        <item x="314"/>
        <item x="264"/>
        <item x="182"/>
        <item x="331"/>
        <item x="235"/>
        <item x="247"/>
        <item x="262"/>
        <item x="332"/>
        <item x="279"/>
        <item x="256"/>
        <item x="255"/>
        <item x="340"/>
        <item x="260"/>
        <item x="261"/>
        <item x="219"/>
        <item x="321"/>
        <item x="317"/>
        <item x="344"/>
        <item x="328"/>
        <item x="282"/>
        <item x="316"/>
        <item x="250"/>
        <item x="253"/>
        <item x="330"/>
        <item x="224"/>
        <item x="318"/>
        <item x="214"/>
        <item x="326"/>
        <item x="319"/>
        <item x="268"/>
        <item x="324"/>
        <item x="238"/>
        <item x="218"/>
        <item x="327"/>
        <item x="277"/>
        <item x="8"/>
        <item x="0"/>
        <item x="30"/>
        <item x="92"/>
        <item x="285"/>
        <item x="11"/>
        <item x="146"/>
        <item x="45"/>
        <item x="43"/>
        <item x="60"/>
        <item x="35"/>
        <item x="55"/>
        <item x="10"/>
        <item x="96"/>
        <item x="49"/>
        <item x="70"/>
        <item x="48"/>
        <item x="83"/>
        <item x="22"/>
        <item x="177"/>
        <item x="287"/>
        <item x="227"/>
        <item x="348"/>
        <item x="104"/>
        <item x="200"/>
        <item x="24"/>
        <item x="28"/>
        <item x="359"/>
        <item x="198"/>
        <item x="252"/>
        <item x="323"/>
        <item x="428"/>
        <item x="152"/>
        <item x="121"/>
        <item x="383"/>
        <item x="432"/>
        <item x="128"/>
        <item x="427"/>
        <item x="401"/>
        <item x="54"/>
        <item x="141"/>
        <item x="205"/>
        <item x="174"/>
        <item x="102"/>
        <item x="369"/>
        <item x="185"/>
        <item x="180"/>
        <item x="31"/>
        <item x="110"/>
        <item x="105"/>
        <item x="347"/>
        <item x="345"/>
        <item x="391"/>
        <item x="33"/>
        <item x="73"/>
        <item x="109"/>
        <item x="134"/>
        <item x="6"/>
        <item x="301"/>
        <item x="196"/>
        <item x="157"/>
        <item x="195"/>
        <item x="431"/>
        <item x="349"/>
        <item x="406"/>
        <item x="409"/>
        <item x="408"/>
        <item x="380"/>
        <item x="151"/>
        <item x="233"/>
        <item x="154"/>
        <item x="368"/>
        <item x="254"/>
        <item x="258"/>
        <item x="341"/>
        <item x="173"/>
        <item x="80"/>
        <item x="337"/>
        <item x="329"/>
        <item x="130"/>
        <item x="12"/>
        <item x="230"/>
        <item x="394"/>
        <item x="284"/>
        <item x="225"/>
        <item x="393"/>
        <item x="311"/>
        <item x="203"/>
        <item x="335"/>
        <item x="171"/>
        <item x="193"/>
        <item x="161"/>
        <item x="191"/>
        <item x="289"/>
        <item x="149"/>
        <item x="155"/>
        <item x="199"/>
        <item x="213"/>
        <item x="333"/>
        <item x="425"/>
        <item x="187"/>
        <item x="367"/>
        <item x="251"/>
        <item x="148"/>
        <item x="269"/>
        <item x="336"/>
        <item x="278"/>
        <item x="136"/>
        <item x="139"/>
        <item x="271"/>
        <item x="131"/>
        <item x="115"/>
        <item x="99"/>
        <item x="363"/>
        <item x="273"/>
        <item x="23"/>
        <item x="27"/>
        <item x="143"/>
        <item x="361"/>
        <item x="298"/>
        <item x="232"/>
        <item x="379"/>
        <item x="293"/>
        <item x="101"/>
        <item x="384"/>
        <item x="26"/>
        <item x="390"/>
        <item x="216"/>
        <item x="304"/>
        <item x="291"/>
        <item x="217"/>
        <item x="300"/>
        <item x="294"/>
        <item x="246"/>
        <item x="212"/>
        <item x="229"/>
        <item x="239"/>
        <item x="127"/>
        <item x="322"/>
        <item x="312"/>
        <item x="204"/>
        <item x="400"/>
        <item x="114"/>
        <item x="202"/>
        <item x="138"/>
        <item x="372"/>
        <item x="404"/>
        <item x="325"/>
        <item x="56"/>
        <item x="405"/>
        <item x="210"/>
        <item x="338"/>
        <item x="387"/>
        <item x="403"/>
        <item x="59"/>
        <item x="3"/>
        <item x="306"/>
        <item x="65"/>
        <item x="360"/>
        <item x="310"/>
        <item x="308"/>
        <item x="309"/>
        <item x="365"/>
        <item x="189"/>
        <item x="280"/>
        <item x="172"/>
        <item x="421"/>
        <item x="142"/>
        <item x="426"/>
        <item x="354"/>
        <item x="415"/>
        <item x="416"/>
        <item x="412"/>
        <item x="410"/>
        <item x="411"/>
        <item x="186"/>
        <item x="113"/>
        <item x="68"/>
        <item x="34"/>
        <item x="124"/>
        <item x="430"/>
        <item x="1"/>
        <item x="429"/>
        <item x="97"/>
        <item x="164"/>
        <item x="263"/>
        <item x="355"/>
        <item x="163"/>
        <item x="236"/>
        <item x="61"/>
        <item x="57"/>
        <item x="117"/>
        <item x="241"/>
        <item x="222"/>
        <item x="170"/>
        <item x="402"/>
        <item x="220"/>
        <item x="434"/>
        <item x="433"/>
        <item x="275"/>
        <item x="147"/>
        <item x="313"/>
        <item x="72"/>
        <item x="371"/>
        <item x="392"/>
        <item x="385"/>
        <item x="243"/>
        <item x="5"/>
        <item x="343"/>
        <item x="281"/>
        <item x="342"/>
        <item x="58"/>
        <item x="14"/>
        <item x="87"/>
        <item x="93"/>
        <item x="231"/>
        <item x="9"/>
        <item x="376"/>
        <item x="7"/>
        <item x="296"/>
        <item x="78"/>
        <item x="160"/>
        <item x="81"/>
        <item x="158"/>
        <item x="215"/>
        <item x="47"/>
        <item x="181"/>
        <item x="194"/>
        <item x="414"/>
        <item x="240"/>
        <item x="153"/>
        <item x="378"/>
        <item x="133"/>
        <item x="192"/>
        <item x="106"/>
        <item x="107"/>
        <item x="108"/>
        <item x="150"/>
        <item x="156"/>
        <item x="259"/>
        <item x="103"/>
        <item x="25"/>
        <item x="95"/>
        <item x="13"/>
        <item x="79"/>
        <item x="46"/>
        <item x="15"/>
        <item x="123"/>
        <item x="267"/>
        <item x="62"/>
        <item x="197"/>
        <item x="307"/>
        <item x="226"/>
        <item x="320"/>
        <item x="288"/>
        <item x="375"/>
        <item x="305"/>
        <item x="52"/>
        <item x="126"/>
        <item x="207"/>
        <item x="417"/>
        <item x="436"/>
        <item t="default"/>
      </items>
    </pivotField>
    <pivotField dataField="1" compact="0" outline="0" showAll="0" includeNewItemsInFilter="1"/>
    <pivotField axis="axisRow" compact="0" outline="0" showAll="0" includeNewItemsInFilter="1">
      <items count="1783">
        <item x="934"/>
        <item x="933"/>
        <item x="1520"/>
        <item x="1522"/>
        <item x="1521"/>
        <item x="457"/>
        <item x="458"/>
        <item x="459"/>
        <item x="460"/>
        <item x="461"/>
        <item x="462"/>
        <item x="1467"/>
        <item x="1466"/>
        <item x="1711"/>
        <item x="1424"/>
        <item x="442"/>
        <item x="444"/>
        <item x="440"/>
        <item x="439"/>
        <item x="418"/>
        <item x="441"/>
        <item x="443"/>
        <item x="394"/>
        <item x="368"/>
        <item x="1464"/>
        <item x="1417"/>
        <item x="1418"/>
        <item x="1465"/>
        <item x="1768"/>
        <item x="1767"/>
        <item x="932"/>
        <item x="937"/>
        <item x="939"/>
        <item x="960"/>
        <item x="1523"/>
        <item x="463"/>
        <item x="423"/>
        <item x="407"/>
        <item x="405"/>
        <item x="431"/>
        <item x="389"/>
        <item x="408"/>
        <item x="397"/>
        <item x="435"/>
        <item x="393"/>
        <item x="387"/>
        <item x="404"/>
        <item x="421"/>
        <item x="388"/>
        <item x="371"/>
        <item x="398"/>
        <item x="370"/>
        <item x="424"/>
        <item x="420"/>
        <item x="433"/>
        <item x="392"/>
        <item x="384"/>
        <item x="416"/>
        <item x="386"/>
        <item x="430"/>
        <item x="403"/>
        <item x="427"/>
        <item x="402"/>
        <item x="409"/>
        <item x="385"/>
        <item x="429"/>
        <item x="432"/>
        <item x="412"/>
        <item x="415"/>
        <item x="391"/>
        <item x="422"/>
        <item x="417"/>
        <item x="413"/>
        <item x="428"/>
        <item x="410"/>
        <item x="437"/>
        <item x="411"/>
        <item x="406"/>
        <item x="383"/>
        <item x="1746"/>
        <item x="1747"/>
        <item x="1745"/>
        <item x="1735"/>
        <item x="425"/>
        <item x="1250"/>
        <item x="1213"/>
        <item x="1207"/>
        <item x="1215"/>
        <item x="1210"/>
        <item x="1246"/>
        <item x="1238"/>
        <item x="1251"/>
        <item x="1268"/>
        <item x="1211"/>
        <item x="1253"/>
        <item x="1229"/>
        <item x="1201"/>
        <item x="1254"/>
        <item x="959"/>
        <item x="1263"/>
        <item x="1206"/>
        <item x="1270"/>
        <item x="1262"/>
        <item x="1216"/>
        <item x="1252"/>
        <item x="1239"/>
        <item x="1265"/>
        <item x="1243"/>
        <item x="1260"/>
        <item x="1200"/>
        <item x="1267"/>
        <item x="1266"/>
        <item x="1247"/>
        <item x="1217"/>
        <item x="501"/>
        <item x="1710"/>
        <item x="1709"/>
        <item x="451"/>
        <item x="380"/>
        <item x="378"/>
        <item x="446"/>
        <item x="372"/>
        <item x="400"/>
        <item x="375"/>
        <item x="438"/>
        <item x="381"/>
        <item x="449"/>
        <item x="434"/>
        <item x="369"/>
        <item x="399"/>
        <item x="396"/>
        <item x="376"/>
        <item x="448"/>
        <item x="455"/>
        <item x="445"/>
        <item x="450"/>
        <item x="401"/>
        <item x="454"/>
        <item x="436"/>
        <item x="452"/>
        <item x="453"/>
        <item x="374"/>
        <item x="373"/>
        <item x="377"/>
        <item x="395"/>
        <item x="419"/>
        <item x="414"/>
        <item x="382"/>
        <item x="426"/>
        <item x="447"/>
        <item x="390"/>
        <item x="1228"/>
        <item x="1197"/>
        <item x="1199"/>
        <item x="1221"/>
        <item x="1204"/>
        <item x="1190"/>
        <item x="1203"/>
        <item x="1226"/>
        <item x="1189"/>
        <item x="1245"/>
        <item x="1462"/>
        <item x="1544"/>
        <item x="1714"/>
        <item x="1258"/>
        <item x="659"/>
        <item x="1774"/>
        <item x="1773"/>
        <item x="1255"/>
        <item x="1193"/>
        <item x="1194"/>
        <item x="1196"/>
        <item x="1242"/>
        <item x="1244"/>
        <item x="1202"/>
        <item x="1248"/>
        <item x="1256"/>
        <item x="1261"/>
        <item x="1198"/>
        <item x="1192"/>
        <item x="1195"/>
        <item x="1214"/>
        <item x="1225"/>
        <item x="1249"/>
        <item x="1191"/>
        <item x="1205"/>
        <item x="632"/>
        <item x="1422"/>
        <item x="1426"/>
        <item x="944"/>
        <item x="928"/>
        <item x="916"/>
        <item x="1408"/>
        <item x="1413"/>
        <item x="914"/>
        <item x="1411"/>
        <item x="1410"/>
        <item x="930"/>
        <item x="1415"/>
        <item x="1421"/>
        <item x="1412"/>
        <item x="1409"/>
        <item x="918"/>
        <item x="1414"/>
        <item x="357"/>
        <item x="358"/>
        <item x="1516"/>
        <item x="352"/>
        <item x="351"/>
        <item x="353"/>
        <item x="355"/>
        <item x="354"/>
        <item x="356"/>
        <item x="1515"/>
        <item x="1514"/>
        <item x="350"/>
        <item x="929"/>
        <item x="1407"/>
        <item x="1708"/>
        <item x="1707"/>
        <item x="1232"/>
        <item x="472"/>
        <item x="942"/>
        <item x="943"/>
        <item x="927"/>
        <item x="926"/>
        <item x="941"/>
        <item x="935"/>
        <item x="917"/>
        <item x="938"/>
        <item x="915"/>
        <item x="936"/>
        <item x="931"/>
        <item x="1706"/>
        <item x="1705"/>
        <item x="958"/>
        <item x="923"/>
        <item x="922"/>
        <item x="555"/>
        <item x="1771"/>
        <item x="940"/>
        <item x="652"/>
        <item x="571"/>
        <item x="921"/>
        <item x="924"/>
        <item x="925"/>
        <item x="1420"/>
        <item x="1566"/>
        <item x="1564"/>
        <item x="1562"/>
        <item x="1560"/>
        <item x="1558"/>
        <item x="1419"/>
        <item x="1423"/>
        <item x="655"/>
        <item x="1734"/>
        <item x="1704"/>
        <item x="1463"/>
        <item x="679"/>
        <item x="631"/>
        <item x="641"/>
        <item x="653"/>
        <item x="661"/>
        <item x="654"/>
        <item x="548"/>
        <item x="1460"/>
        <item x="552"/>
        <item x="1556"/>
        <item x="656"/>
        <item x="1703"/>
        <item x="1702"/>
        <item x="1701"/>
        <item x="1548"/>
        <item x="1697"/>
        <item x="1695"/>
        <item x="1694"/>
        <item x="1692"/>
        <item x="1700"/>
        <item x="1693"/>
        <item x="1699"/>
        <item x="1698"/>
        <item x="1696"/>
        <item x="1691"/>
        <item x="1690"/>
        <item x="1689"/>
        <item x="1688"/>
        <item x="1687"/>
        <item x="1686"/>
        <item x="1756"/>
        <item x="1755"/>
        <item x="1722"/>
        <item x="1685"/>
        <item x="1684"/>
        <item x="516"/>
        <item x="509"/>
        <item x="1723"/>
        <item x="517"/>
        <item x="502"/>
        <item x="1683"/>
        <item x="379"/>
        <item x="1550"/>
        <item x="549"/>
        <item x="1674"/>
        <item x="1679"/>
        <item x="1678"/>
        <item x="1682"/>
        <item x="1680"/>
        <item x="1677"/>
        <item x="1681"/>
        <item x="1675"/>
        <item x="1676"/>
        <item x="1672"/>
        <item x="1673"/>
        <item x="1546"/>
        <item x="1671"/>
        <item x="1670"/>
        <item x="1669"/>
        <item x="1668"/>
        <item x="1667"/>
        <item x="1666"/>
        <item x="1471"/>
        <item x="1665"/>
        <item x="1472"/>
        <item x="1744"/>
        <item x="1743"/>
        <item x="1512"/>
        <item x="1533"/>
        <item x="1534"/>
        <item x="1535"/>
        <item x="1513"/>
        <item x="1511"/>
        <item x="1532"/>
        <item x="1524"/>
        <item x="1528"/>
        <item x="1526"/>
        <item x="1525"/>
        <item x="1527"/>
        <item x="1529"/>
        <item x="1531"/>
        <item x="1530"/>
        <item x="473"/>
        <item x="1509"/>
        <item x="1510"/>
        <item x="1519"/>
        <item x="1518"/>
        <item x="1508"/>
        <item x="1517"/>
        <item x="553"/>
        <item x="629"/>
        <item x="626"/>
        <item x="1772"/>
        <item x="627"/>
        <item x="567"/>
        <item x="651"/>
        <item x="546"/>
        <item x="633"/>
        <item x="1458"/>
        <item x="1457"/>
        <item x="628"/>
        <item x="556"/>
        <item x="1505"/>
        <item x="1507"/>
        <item x="1506"/>
        <item x="344"/>
        <item x="345"/>
        <item x="346"/>
        <item x="347"/>
        <item x="348"/>
        <item x="349"/>
        <item x="1401"/>
        <item x="1397"/>
        <item x="1402"/>
        <item x="1398"/>
        <item x="1406"/>
        <item x="903"/>
        <item x="912"/>
        <item x="911"/>
        <item x="919"/>
        <item x="1396"/>
        <item x="1459"/>
        <item x="1404"/>
        <item x="1394"/>
        <item x="1399"/>
        <item x="899"/>
        <item x="910"/>
        <item x="1395"/>
        <item x="1400"/>
        <item x="888"/>
        <item x="1405"/>
        <item x="900"/>
        <item x="547"/>
        <item x="471"/>
        <item x="359"/>
        <item x="474"/>
        <item x="1724"/>
        <item x="1729"/>
        <item x="1730"/>
        <item x="1173"/>
        <item x="574"/>
        <item x="1748"/>
        <item x="1719"/>
        <item x="306"/>
        <item x="291"/>
        <item x="289"/>
        <item x="314"/>
        <item x="273"/>
        <item x="292"/>
        <item x="281"/>
        <item x="318"/>
        <item x="277"/>
        <item x="271"/>
        <item x="288"/>
        <item x="304"/>
        <item x="272"/>
        <item x="256"/>
        <item x="282"/>
        <item x="255"/>
        <item x="307"/>
        <item x="303"/>
        <item x="316"/>
        <item x="276"/>
        <item x="267"/>
        <item x="300"/>
        <item x="270"/>
        <item x="313"/>
        <item x="287"/>
        <item x="310"/>
        <item x="286"/>
        <item x="293"/>
        <item x="268"/>
        <item x="312"/>
        <item x="315"/>
        <item x="296"/>
        <item x="299"/>
        <item x="275"/>
        <item x="305"/>
        <item x="301"/>
        <item x="297"/>
        <item x="311"/>
        <item x="294"/>
        <item x="320"/>
        <item x="295"/>
        <item x="290"/>
        <item x="266"/>
        <item x="278"/>
        <item x="324"/>
        <item x="326"/>
        <item x="328"/>
        <item x="341"/>
        <item x="322"/>
        <item x="323"/>
        <item x="325"/>
        <item x="456"/>
        <item x="327"/>
        <item x="475"/>
        <item x="253"/>
        <item x="1504"/>
        <item x="250"/>
        <item x="246"/>
        <item x="245"/>
        <item x="247"/>
        <item x="249"/>
        <item x="248"/>
        <item x="251"/>
        <item x="1503"/>
        <item x="1502"/>
        <item x="244"/>
        <item x="252"/>
        <item x="1392"/>
        <item x="1664"/>
        <item x="1663"/>
        <item x="1662"/>
        <item x="1661"/>
        <item x="957"/>
        <item x="1390"/>
        <item x="1391"/>
        <item x="1500"/>
        <item x="1501"/>
        <item x="242"/>
        <item x="243"/>
        <item x="1497"/>
        <item x="1499"/>
        <item x="1498"/>
        <item x="464"/>
        <item x="465"/>
        <item x="466"/>
        <item x="467"/>
        <item x="468"/>
        <item x="469"/>
        <item x="470"/>
        <item x="496"/>
        <item x="476"/>
        <item x="336"/>
        <item x="264"/>
        <item x="263"/>
        <item x="330"/>
        <item x="257"/>
        <item x="284"/>
        <item x="260"/>
        <item x="321"/>
        <item x="265"/>
        <item x="334"/>
        <item x="317"/>
        <item x="254"/>
        <item x="283"/>
        <item x="280"/>
        <item x="261"/>
        <item x="333"/>
        <item x="340"/>
        <item x="329"/>
        <item x="335"/>
        <item x="285"/>
        <item x="339"/>
        <item x="319"/>
        <item x="337"/>
        <item x="338"/>
        <item x="259"/>
        <item x="258"/>
        <item x="262"/>
        <item x="279"/>
        <item x="302"/>
        <item x="298"/>
        <item x="269"/>
        <item x="309"/>
        <item x="332"/>
        <item x="274"/>
        <item x="878"/>
        <item x="1425"/>
        <item x="1389"/>
        <item x="1388"/>
        <item x="1393"/>
        <item x="874"/>
        <item x="956"/>
        <item x="1660"/>
        <item x="1658"/>
        <item x="1659"/>
        <item x="1656"/>
        <item x="1657"/>
        <item x="1655"/>
        <item x="1654"/>
        <item x="1653"/>
        <item x="1652"/>
        <item x="1651"/>
        <item x="1742"/>
        <item x="1386"/>
        <item x="1387"/>
        <item x="880"/>
        <item x="882"/>
        <item x="871"/>
        <item x="891"/>
        <item x="870"/>
        <item x="1383"/>
        <item x="873"/>
        <item x="872"/>
        <item x="1090"/>
        <item x="1113"/>
        <item x="1118"/>
        <item x="1119"/>
        <item x="1120"/>
        <item x="1122"/>
        <item x="1139"/>
        <item x="1146"/>
        <item x="1152"/>
        <item x="1172"/>
        <item x="1174"/>
        <item x="1184"/>
        <item x="1115"/>
        <item x="1117"/>
        <item x="1142"/>
        <item x="1182"/>
        <item x="1183"/>
        <item x="1219"/>
        <item x="1163"/>
        <item x="1224"/>
        <item x="1185"/>
        <item x="1187"/>
        <item x="1208"/>
        <item x="1222"/>
        <item x="1227"/>
        <item x="869"/>
        <item x="685"/>
        <item x="877"/>
        <item x="686"/>
        <item x="892"/>
        <item x="675"/>
        <item x="1764"/>
        <item x="906"/>
        <item x="890"/>
        <item x="884"/>
        <item x="875"/>
        <item x="955"/>
        <item x="897"/>
        <item x="905"/>
        <item x="1769"/>
        <item x="896"/>
        <item x="1555"/>
        <item x="360"/>
        <item x="231"/>
        <item x="361"/>
        <item x="232"/>
        <item x="362"/>
        <item x="233"/>
        <item x="480"/>
        <item x="363"/>
        <item x="234"/>
        <item x="364"/>
        <item x="478"/>
        <item x="240"/>
        <item x="235"/>
        <item x="365"/>
        <item x="236"/>
        <item x="366"/>
        <item x="237"/>
        <item x="238"/>
        <item x="239"/>
        <item x="479"/>
        <item x="367"/>
        <item x="241"/>
        <item x="1536"/>
        <item x="618"/>
        <item x="1150"/>
        <item x="1455"/>
        <item x="1141"/>
        <item x="1121"/>
        <item x="1132"/>
        <item x="1135"/>
        <item x="1112"/>
        <item x="1145"/>
        <item x="1160"/>
        <item x="1241"/>
        <item x="1223"/>
        <item x="1236"/>
        <item x="1220"/>
        <item x="1234"/>
        <item x="1237"/>
        <item x="1165"/>
        <item x="1212"/>
        <item x="1259"/>
        <item x="1161"/>
        <item x="1148"/>
        <item x="647"/>
        <item x="308"/>
        <item x="342"/>
        <item x="343"/>
        <item x="658"/>
        <item x="1209"/>
        <item x="1240"/>
        <item x="876"/>
        <item x="689"/>
        <item x="1136"/>
        <item x="1180"/>
        <item x="1176"/>
        <item x="1177"/>
        <item x="1114"/>
        <item x="1155"/>
        <item x="687"/>
        <item x="1235"/>
        <item x="1231"/>
        <item x="889"/>
        <item x="1230"/>
        <item x="1218"/>
        <item x="1186"/>
        <item x="1233"/>
        <item x="1188"/>
        <item x="1451"/>
        <item x="1452"/>
        <item x="1453"/>
        <item x="1454"/>
        <item x="898"/>
        <item x="907"/>
        <item x="902"/>
        <item x="648"/>
        <item x="545"/>
        <item x="649"/>
        <item x="1713"/>
        <item x="920"/>
        <item x="909"/>
        <item x="895"/>
        <item x="894"/>
        <item x="879"/>
        <item x="646"/>
        <item x="1167"/>
        <item x="1126"/>
        <item x="1130"/>
        <item x="1143"/>
        <item x="572"/>
        <item x="913"/>
        <item x="1131"/>
        <item x="550"/>
        <item x="678"/>
        <item x="1770"/>
        <item x="861"/>
        <item x="676"/>
        <item x="1765"/>
        <item x="863"/>
        <item x="566"/>
        <item x="908"/>
        <item x="669"/>
        <item x="901"/>
        <item x="620"/>
        <item x="1543"/>
        <item x="1147"/>
        <item x="1140"/>
        <item x="1129"/>
        <item x="1124"/>
        <item x="1137"/>
        <item x="1179"/>
        <item x="1162"/>
        <item x="1138"/>
        <item x="1154"/>
        <item x="1169"/>
        <item x="1149"/>
        <item x="1123"/>
        <item x="1650"/>
        <item x="1447"/>
        <item x="1403"/>
        <item x="570"/>
        <item x="662"/>
        <item x="650"/>
        <item x="1547"/>
        <item x="1382"/>
        <item x="856"/>
        <item x="1647"/>
        <item x="663"/>
        <item x="860"/>
        <item x="1645"/>
        <item x="862"/>
        <item x="859"/>
        <item x="1649"/>
        <item x="1648"/>
        <item x="1646"/>
        <item x="1762"/>
        <item x="1644"/>
        <item x="954"/>
        <item x="858"/>
        <item x="857"/>
        <item x="674"/>
        <item x="1766"/>
        <item x="881"/>
        <item x="677"/>
        <item x="619"/>
        <item x="864"/>
        <item x="887"/>
        <item x="573"/>
        <item x="1721"/>
        <item x="1753"/>
        <item x="1754"/>
        <item x="1642"/>
        <item x="508"/>
        <item x="1720"/>
        <item x="515"/>
        <item x="514"/>
        <item x="497"/>
        <item x="1641"/>
        <item x="1568"/>
        <item x="1449"/>
        <item x="230"/>
        <item x="1537"/>
        <item x="1539"/>
        <item x="1538"/>
        <item x="224"/>
        <item x="225"/>
        <item x="226"/>
        <item x="227"/>
        <item x="228"/>
        <item x="229"/>
        <item x="1264"/>
        <item x="1125"/>
        <item x="1103"/>
        <item x="1269"/>
        <item x="1108"/>
        <item x="1134"/>
        <item x="1116"/>
        <item x="1159"/>
        <item x="1171"/>
        <item x="1052"/>
        <item x="1133"/>
        <item x="1104"/>
        <item x="1102"/>
        <item x="1643"/>
        <item x="1144"/>
        <item x="1640"/>
        <item x="606"/>
        <item x="1257"/>
        <item x="533"/>
        <item x="1178"/>
        <item x="1164"/>
        <item x="1181"/>
        <item x="848"/>
        <item x="1779"/>
        <item x="1780"/>
        <item x="135"/>
        <item x="137"/>
        <item x="136"/>
        <item x="1496"/>
        <item x="133"/>
        <item x="129"/>
        <item x="128"/>
        <item x="130"/>
        <item x="132"/>
        <item x="131"/>
        <item x="134"/>
        <item x="1495"/>
        <item x="1494"/>
        <item x="127"/>
        <item x="885"/>
        <item x="607"/>
        <item x="688"/>
        <item x="605"/>
        <item x="1380"/>
        <item x="847"/>
        <item x="1367"/>
        <item x="1368"/>
        <item x="1378"/>
        <item x="1379"/>
        <item x="1381"/>
        <item x="1366"/>
        <item x="1363"/>
        <item x="156"/>
        <item x="210"/>
        <item x="208"/>
        <item x="209"/>
        <item x="223"/>
        <item x="204"/>
        <item x="205"/>
        <item x="207"/>
        <item x="189"/>
        <item x="218"/>
        <item x="213"/>
        <item x="154"/>
        <item x="212"/>
        <item x="151"/>
        <item x="163"/>
        <item x="152"/>
        <item x="203"/>
        <item x="214"/>
        <item x="217"/>
        <item x="199"/>
        <item x="1362"/>
        <item x="1448"/>
        <item x="138"/>
        <item x="843"/>
        <item x="162"/>
        <item x="159"/>
        <item x="178"/>
        <item x="216"/>
        <item x="222"/>
        <item x="854"/>
        <item x="211"/>
        <item x="164"/>
        <item x="849"/>
        <item x="221"/>
        <item x="201"/>
        <item x="219"/>
        <item x="220"/>
        <item x="844"/>
        <item x="157"/>
        <item x="158"/>
        <item x="182"/>
        <item x="845"/>
        <item x="139"/>
        <item x="183"/>
        <item x="177"/>
        <item x="145"/>
        <item x="190"/>
        <item x="215"/>
        <item x="192"/>
        <item x="855"/>
        <item x="886"/>
        <item x="851"/>
        <item x="1639"/>
        <item x="670"/>
        <item x="1778"/>
        <item x="665"/>
        <item x="684"/>
        <item x="1098"/>
        <item x="1064"/>
        <item x="1100"/>
        <item x="1096"/>
        <item x="1151"/>
        <item x="1095"/>
        <item x="1170"/>
        <item x="1166"/>
        <item x="1051"/>
        <item x="1088"/>
        <item x="1111"/>
        <item x="1080"/>
        <item x="1168"/>
        <item x="1158"/>
        <item x="1153"/>
        <item x="1059"/>
        <item x="1097"/>
        <item x="1175"/>
        <item x="1157"/>
        <item x="1099"/>
        <item x="1128"/>
        <item x="1127"/>
        <item x="1089"/>
        <item x="1156"/>
        <item x="187"/>
        <item x="170"/>
        <item x="168"/>
        <item x="196"/>
        <item x="149"/>
        <item x="171"/>
        <item x="160"/>
        <item x="200"/>
        <item x="155"/>
        <item x="147"/>
        <item x="167"/>
        <item x="185"/>
        <item x="148"/>
        <item x="141"/>
        <item x="161"/>
        <item x="140"/>
        <item x="188"/>
        <item x="184"/>
        <item x="198"/>
        <item x="153"/>
        <item x="143"/>
        <item x="180"/>
        <item x="146"/>
        <item x="195"/>
        <item x="166"/>
        <item x="191"/>
        <item x="165"/>
        <item x="172"/>
        <item x="144"/>
        <item x="194"/>
        <item x="197"/>
        <item x="175"/>
        <item x="179"/>
        <item x="150"/>
        <item x="186"/>
        <item x="181"/>
        <item x="176"/>
        <item x="193"/>
        <item x="173"/>
        <item x="202"/>
        <item x="174"/>
        <item x="169"/>
        <item x="142"/>
        <item x="1717"/>
        <item x="1727"/>
        <item x="1456"/>
        <item x="1726"/>
        <item x="1733"/>
        <item x="1732"/>
        <item x="1444"/>
        <item x="673"/>
        <item x="1365"/>
        <item x="1358"/>
        <item x="1370"/>
        <item x="1371"/>
        <item x="1372"/>
        <item x="1373"/>
        <item x="1374"/>
        <item x="1375"/>
        <item x="1377"/>
        <item x="1376"/>
        <item x="1385"/>
        <item x="490"/>
        <item x="842"/>
        <item x="866"/>
        <item x="839"/>
        <item x="838"/>
        <item x="867"/>
        <item x="865"/>
        <item x="868"/>
        <item x="1069"/>
        <item x="1369"/>
        <item x="1384"/>
        <item x="1357"/>
        <item x="1360"/>
        <item x="1364"/>
        <item x="1356"/>
        <item x="206"/>
        <item x="1359"/>
        <item x="829"/>
        <item x="837"/>
        <item x="836"/>
        <item x="840"/>
        <item x="893"/>
        <item x="831"/>
        <item x="832"/>
        <item x="835"/>
        <item x="833"/>
        <item x="953"/>
        <item x="952"/>
        <item x="613"/>
        <item x="1740"/>
        <item x="1741"/>
        <item x="1739"/>
        <item x="1737"/>
        <item x="1738"/>
        <item x="666"/>
        <item x="643"/>
        <item x="852"/>
        <item x="853"/>
        <item x="642"/>
        <item x="536"/>
        <item x="615"/>
        <item x="563"/>
        <item x="616"/>
        <item x="1557"/>
        <item x="830"/>
        <item x="538"/>
        <item x="611"/>
        <item x="608"/>
        <item x="542"/>
        <item x="1347"/>
        <item x="1350"/>
        <item x="814"/>
        <item x="1351"/>
        <item x="1349"/>
        <item x="1352"/>
        <item x="1354"/>
        <item x="1355"/>
        <item x="1361"/>
        <item x="1346"/>
        <item x="1353"/>
        <item x="1443"/>
        <item x="1446"/>
        <item x="551"/>
        <item x="535"/>
        <item x="554"/>
        <item x="640"/>
        <item x="540"/>
        <item x="634"/>
        <item x="1461"/>
        <item x="818"/>
        <item x="951"/>
        <item x="950"/>
        <item x="804"/>
        <item x="1542"/>
        <item x="639"/>
        <item x="780"/>
        <item x="800"/>
        <item x="1763"/>
        <item x="609"/>
        <item x="635"/>
        <item x="569"/>
        <item x="1341"/>
        <item x="1342"/>
        <item x="1343"/>
        <item x="1336"/>
        <item x="1337"/>
        <item x="1340"/>
        <item x="1344"/>
        <item x="1348"/>
        <item x="813"/>
        <item x="821"/>
        <item x="797"/>
        <item x="1338"/>
        <item x="820"/>
        <item x="1565"/>
        <item x="1638"/>
        <item x="1345"/>
        <item x="1559"/>
        <item x="1563"/>
        <item x="1567"/>
        <item x="1561"/>
        <item x="841"/>
        <item x="827"/>
        <item x="798"/>
        <item x="828"/>
        <item x="846"/>
        <item x="537"/>
        <item x="815"/>
        <item x="809"/>
        <item x="807"/>
        <item x="808"/>
        <item x="796"/>
        <item x="1637"/>
        <item x="1470"/>
        <item x="817"/>
        <item x="638"/>
        <item x="667"/>
        <item x="539"/>
        <item x="568"/>
        <item x="543"/>
        <item x="645"/>
        <item x="617"/>
        <item x="644"/>
        <item x="1320"/>
        <item x="904"/>
        <item x="600"/>
        <item x="1333"/>
        <item x="1328"/>
        <item x="1335"/>
        <item x="787"/>
        <item x="1334"/>
        <item x="1331"/>
        <item x="790"/>
        <item x="1332"/>
        <item x="1777"/>
        <item x="1636"/>
        <item x="1041"/>
        <item x="1046"/>
        <item x="1067"/>
        <item x="1058"/>
        <item x="1073"/>
        <item x="1074"/>
        <item x="1079"/>
        <item x="1092"/>
        <item x="1107"/>
        <item x="771"/>
        <item x="791"/>
        <item x="785"/>
        <item x="786"/>
        <item x="812"/>
        <item x="816"/>
        <item x="783"/>
        <item x="789"/>
        <item x="834"/>
        <item x="779"/>
        <item x="826"/>
        <item x="1633"/>
        <item x="1634"/>
        <item x="1492"/>
        <item x="1493"/>
        <item x="125"/>
        <item x="126"/>
        <item x="477"/>
        <item x="1632"/>
        <item x="1319"/>
        <item x="1339"/>
        <item x="803"/>
        <item x="788"/>
        <item x="599"/>
        <item x="794"/>
        <item x="660"/>
        <item x="778"/>
        <item x="1775"/>
        <item x="530"/>
        <item x="1445"/>
        <item x="683"/>
        <item x="597"/>
        <item x="774"/>
        <item x="792"/>
        <item x="801"/>
        <item x="799"/>
        <item x="777"/>
        <item x="775"/>
        <item x="770"/>
        <item x="795"/>
        <item x="784"/>
        <item x="776"/>
        <item x="811"/>
        <item x="781"/>
        <item x="782"/>
        <item x="1318"/>
        <item x="949"/>
        <item x="1469"/>
        <item x="963"/>
        <item x="1042"/>
        <item x="1049"/>
        <item x="1044"/>
        <item x="1050"/>
        <item x="1053"/>
        <item x="1054"/>
        <item x="1317"/>
        <item x="1441"/>
        <item x="1440"/>
        <item x="672"/>
        <item x="1075"/>
        <item x="1087"/>
        <item x="1093"/>
        <item x="802"/>
        <item x="1101"/>
        <item x="1057"/>
        <item x="1061"/>
        <item x="1065"/>
        <item x="752"/>
        <item x="1085"/>
        <item x="1094"/>
        <item x="1105"/>
        <item x="1109"/>
        <item x="1106"/>
        <item x="761"/>
        <item x="805"/>
        <item x="769"/>
        <item x="772"/>
        <item x="1487"/>
        <item x="1549"/>
        <item x="793"/>
        <item x="883"/>
        <item x="1491"/>
        <item x="1488"/>
        <item x="1490"/>
        <item x="1489"/>
        <item x="115"/>
        <item x="116"/>
        <item x="117"/>
        <item x="118"/>
        <item x="119"/>
        <item x="120"/>
        <item x="121"/>
        <item x="122"/>
        <item x="123"/>
        <item x="124"/>
        <item x="1541"/>
        <item x="604"/>
        <item x="610"/>
        <item x="541"/>
        <item x="621"/>
        <item x="750"/>
        <item x="1047"/>
        <item x="1086"/>
        <item x="1072"/>
        <item x="1060"/>
        <item x="1084"/>
        <item x="1110"/>
        <item x="962"/>
        <item x="756"/>
        <item x="754"/>
        <item x="755"/>
        <item x="603"/>
        <item x="1554"/>
        <item x="768"/>
        <item x="593"/>
        <item x="614"/>
        <item x="765"/>
        <item x="743"/>
        <item x="764"/>
        <item x="741"/>
        <item x="763"/>
        <item x="766"/>
        <item x="1442"/>
        <item x="1553"/>
        <item x="507"/>
        <item x="1718"/>
        <item x="512"/>
        <item x="513"/>
        <item x="491"/>
        <item x="1483"/>
        <item x="1485"/>
        <item x="1484"/>
        <item x="108"/>
        <item x="109"/>
        <item x="110"/>
        <item x="1486"/>
        <item x="111"/>
        <item x="112"/>
        <item x="114"/>
        <item x="113"/>
        <item x="1045"/>
        <item x="1056"/>
        <item x="1062"/>
        <item x="1063"/>
        <item x="1066"/>
        <item x="1071"/>
        <item x="1076"/>
        <item x="1077"/>
        <item x="1081"/>
        <item x="1048"/>
        <item x="1055"/>
        <item x="1070"/>
        <item x="1078"/>
        <item x="1082"/>
        <item x="1083"/>
        <item x="1310"/>
        <item x="1311"/>
        <item x="1308"/>
        <item x="1312"/>
        <item x="1307"/>
        <item x="1309"/>
        <item x="1306"/>
        <item x="1011"/>
        <item x="1039"/>
        <item x="1031"/>
        <item x="1313"/>
        <item x="767"/>
        <item x="1091"/>
        <item x="1314"/>
        <item x="1439"/>
        <item x="1438"/>
        <item x="1033"/>
        <item x="997"/>
        <item x="1635"/>
        <item x="736"/>
        <item x="682"/>
        <item x="1037"/>
        <item x="595"/>
        <item x="594"/>
        <item x="1330"/>
        <item x="1322"/>
        <item x="1326"/>
        <item x="1327"/>
        <item x="1329"/>
        <item x="735"/>
        <item x="1316"/>
        <item x="1323"/>
        <item x="1315"/>
        <item x="806"/>
        <item x="1325"/>
        <item x="819"/>
        <item x="1321"/>
        <item x="748"/>
        <item x="732"/>
        <item x="850"/>
        <item x="810"/>
        <item x="1324"/>
        <item x="773"/>
        <item x="983"/>
        <item x="746"/>
        <item x="657"/>
        <item x="753"/>
        <item x="1630"/>
        <item x="1629"/>
        <item x="1628"/>
        <item x="1627"/>
        <item x="1626"/>
        <item x="1625"/>
        <item x="1631"/>
        <item x="1725"/>
        <item x="1624"/>
        <item x="1728"/>
        <item x="1623"/>
        <item x="1622"/>
        <item x="1450"/>
        <item x="1731"/>
        <item x="1618"/>
        <item x="1616"/>
        <item x="1615"/>
        <item x="1621"/>
        <item x="1620"/>
        <item x="1619"/>
        <item x="1617"/>
        <item x="1614"/>
        <item x="22"/>
        <item x="1613"/>
        <item x="1612"/>
        <item x="77"/>
        <item x="1552"/>
        <item x="1305"/>
        <item x="1437"/>
        <item x="1436"/>
        <item x="1435"/>
        <item x="585"/>
        <item x="668"/>
        <item x="75"/>
        <item x="59"/>
        <item x="57"/>
        <item x="83"/>
        <item x="42"/>
        <item x="60"/>
        <item x="49"/>
        <item x="87"/>
        <item x="45"/>
        <item x="40"/>
        <item x="56"/>
        <item x="73"/>
        <item x="41"/>
        <item x="25"/>
        <item x="50"/>
        <item x="24"/>
        <item x="76"/>
        <item x="72"/>
        <item x="85"/>
        <item x="44"/>
        <item x="36"/>
        <item x="69"/>
        <item x="39"/>
        <item x="62"/>
        <item x="55"/>
        <item x="79"/>
        <item x="54"/>
        <item x="61"/>
        <item x="37"/>
        <item x="82"/>
        <item x="84"/>
        <item x="65"/>
        <item x="68"/>
        <item x="43"/>
        <item x="74"/>
        <item x="70"/>
        <item x="66"/>
        <item x="81"/>
        <item x="63"/>
        <item x="89"/>
        <item x="64"/>
        <item x="58"/>
        <item x="35"/>
        <item x="825"/>
        <item x="1036"/>
        <item x="981"/>
        <item x="520"/>
        <item x="522"/>
        <item x="636"/>
        <item x="760"/>
        <item x="1026"/>
        <item x="586"/>
        <item x="587"/>
        <item x="590"/>
        <item x="564"/>
        <item x="102"/>
        <item x="33"/>
        <item x="32"/>
        <item x="98"/>
        <item x="26"/>
        <item x="52"/>
        <item x="29"/>
        <item x="90"/>
        <item x="34"/>
        <item x="101"/>
        <item x="86"/>
        <item x="23"/>
        <item x="51"/>
        <item x="48"/>
        <item x="30"/>
        <item x="106"/>
        <item x="97"/>
        <item x="53"/>
        <item x="105"/>
        <item x="88"/>
        <item x="103"/>
        <item x="104"/>
        <item x="28"/>
        <item x="27"/>
        <item x="31"/>
        <item x="47"/>
        <item x="71"/>
        <item x="67"/>
        <item x="38"/>
        <item x="78"/>
        <item x="99"/>
        <item x="80"/>
        <item x="100"/>
        <item x="46"/>
        <item x="93"/>
        <item x="96"/>
        <item x="94"/>
        <item x="107"/>
        <item x="95"/>
        <item x="91"/>
        <item x="824"/>
        <item x="529"/>
        <item x="92"/>
        <item x="947"/>
        <item x="948"/>
        <item x="1603"/>
        <item x="1602"/>
        <item x="1607"/>
        <item x="1606"/>
        <item x="1609"/>
        <item x="1608"/>
        <item x="1604"/>
        <item x="1611"/>
        <item x="1610"/>
        <item x="1605"/>
        <item x="1601"/>
        <item x="588"/>
        <item x="525"/>
        <item x="527"/>
        <item x="526"/>
        <item x="757"/>
        <item x="1025"/>
        <item x="1760"/>
        <item x="582"/>
        <item x="544"/>
        <item x="562"/>
        <item x="1296"/>
        <item x="1295"/>
        <item x="725"/>
        <item x="726"/>
        <item x="1297"/>
        <item x="1298"/>
        <item x="946"/>
        <item x="1302"/>
        <item x="722"/>
        <item x="680"/>
        <item x="727"/>
        <item x="1303"/>
        <item x="747"/>
        <item x="740"/>
        <item x="751"/>
        <item x="723"/>
        <item x="1304"/>
        <item x="737"/>
        <item x="745"/>
        <item x="822"/>
        <item x="625"/>
        <item x="534"/>
        <item x="734"/>
        <item x="561"/>
        <item x="730"/>
        <item x="762"/>
        <item x="742"/>
        <item x="671"/>
        <item x="728"/>
        <item x="729"/>
        <item x="19"/>
        <item x="21"/>
        <item x="20"/>
        <item x="1482"/>
        <item x="14"/>
        <item x="13"/>
        <item x="15"/>
        <item x="17"/>
        <item x="16"/>
        <item x="18"/>
        <item x="1481"/>
        <item x="1480"/>
        <item x="12"/>
        <item x="519"/>
        <item x="630"/>
        <item x="1009"/>
        <item x="731"/>
        <item x="986"/>
        <item x="739"/>
        <item x="988"/>
        <item x="1022"/>
        <item x="1006"/>
        <item x="1300"/>
        <item x="759"/>
        <item x="1004"/>
        <item x="1299"/>
        <item x="1301"/>
        <item x="1007"/>
        <item x="664"/>
        <item x="483"/>
        <item x="980"/>
        <item x="758"/>
        <item x="1028"/>
        <item x="1068"/>
        <item x="1433"/>
        <item x="1434"/>
        <item x="565"/>
        <item x="581"/>
        <item x="1736"/>
        <item x="823"/>
        <item x="715"/>
        <item x="738"/>
        <item x="744"/>
        <item x="710"/>
        <item x="749"/>
        <item x="712"/>
        <item x="733"/>
        <item x="714"/>
        <item x="716"/>
        <item x="708"/>
        <item x="1475"/>
        <item x="1476"/>
        <item x="1479"/>
        <item x="1477"/>
        <item x="1478"/>
        <item x="2"/>
        <item x="3"/>
        <item x="4"/>
        <item x="5"/>
        <item x="6"/>
        <item x="7"/>
        <item x="8"/>
        <item x="9"/>
        <item x="10"/>
        <item x="11"/>
        <item x="1473"/>
        <item x="1474"/>
        <item x="0"/>
        <item x="1"/>
        <item x="637"/>
        <item x="601"/>
        <item x="1040"/>
        <item x="977"/>
        <item x="979"/>
        <item x="1001"/>
        <item x="989"/>
        <item x="1600"/>
        <item x="1757"/>
        <item x="718"/>
        <item x="711"/>
        <item x="1027"/>
        <item x="1003"/>
        <item x="1015"/>
        <item x="975"/>
        <item x="1038"/>
        <item x="990"/>
        <item x="999"/>
        <item x="985"/>
        <item x="532"/>
        <item x="523"/>
        <item x="575"/>
        <item x="602"/>
        <item x="559"/>
        <item x="576"/>
        <item x="528"/>
        <item x="623"/>
        <item x="622"/>
        <item x="521"/>
        <item x="978"/>
        <item x="1758"/>
        <item x="993"/>
        <item x="1034"/>
        <item x="964"/>
        <item x="984"/>
        <item x="995"/>
        <item x="1018"/>
        <item x="1043"/>
        <item x="996"/>
        <item x="1008"/>
        <item x="1012"/>
        <item x="1024"/>
        <item x="1032"/>
        <item x="961"/>
        <item x="982"/>
        <item x="994"/>
        <item x="998"/>
        <item x="1005"/>
        <item x="1016"/>
        <item x="1020"/>
        <item x="1030"/>
        <item x="584"/>
        <item x="1013"/>
        <item x="1019"/>
        <item x="691"/>
        <item x="992"/>
        <item x="1014"/>
        <item x="1021"/>
        <item x="681"/>
        <item x="1284"/>
        <item x="1285"/>
        <item x="1776"/>
        <item x="1545"/>
        <item x="695"/>
        <item x="709"/>
        <item x="720"/>
        <item x="704"/>
        <item x="1294"/>
        <item x="1293"/>
        <item x="1430"/>
        <item x="705"/>
        <item x="1759"/>
        <item x="694"/>
        <item x="699"/>
        <item x="1540"/>
        <item x="531"/>
        <item x="700"/>
        <item x="706"/>
        <item x="696"/>
        <item x="702"/>
        <item x="518"/>
        <item x="624"/>
        <item x="557"/>
        <item x="560"/>
        <item x="717"/>
        <item x="1292"/>
        <item x="1599"/>
        <item x="1598"/>
        <item x="1597"/>
        <item x="1596"/>
        <item x="1595"/>
        <item x="596"/>
        <item x="579"/>
        <item x="578"/>
        <item x="697"/>
        <item x="577"/>
        <item x="721"/>
        <item x="713"/>
        <item x="692"/>
        <item x="719"/>
        <item x="698"/>
        <item x="701"/>
        <item x="589"/>
        <item x="598"/>
        <item x="1000"/>
        <item x="1002"/>
        <item x="1431"/>
        <item x="1432"/>
        <item x="1429"/>
        <item x="1428"/>
        <item x="1761"/>
        <item x="1023"/>
        <item x="612"/>
        <item x="1029"/>
        <item x="524"/>
        <item x="1035"/>
        <item x="1010"/>
        <item x="1017"/>
        <item x="592"/>
        <item x="583"/>
        <item x="987"/>
        <item x="991"/>
        <item x="693"/>
        <item x="1468"/>
        <item x="1281"/>
        <item x="1416"/>
        <item x="1278"/>
        <item x="1279"/>
        <item x="1750"/>
        <item x="1751"/>
        <item x="1752"/>
        <item x="1715"/>
        <item x="1749"/>
        <item x="1585"/>
        <item x="1592"/>
        <item x="1586"/>
        <item x="1591"/>
        <item x="1594"/>
        <item x="1589"/>
        <item x="1590"/>
        <item x="1593"/>
        <item x="1587"/>
        <item x="1588"/>
        <item x="1583"/>
        <item x="1584"/>
        <item x="1582"/>
        <item x="703"/>
        <item x="966"/>
        <item x="1280"/>
        <item x="945"/>
        <item x="1581"/>
        <item x="1276"/>
        <item x="1273"/>
        <item x="1712"/>
        <item x="1277"/>
        <item x="1274"/>
        <item x="1275"/>
        <item x="690"/>
        <item x="1551"/>
        <item x="506"/>
        <item x="1716"/>
        <item x="510"/>
        <item x="511"/>
        <item x="484"/>
        <item x="1580"/>
        <item x="1579"/>
        <item x="1578"/>
        <item x="1577"/>
        <item x="965"/>
        <item x="970"/>
        <item x="971"/>
        <item x="974"/>
        <item x="973"/>
        <item x="972"/>
        <item x="976"/>
        <item x="1576"/>
        <item x="1575"/>
        <item x="1574"/>
        <item x="1573"/>
        <item x="967"/>
        <item x="558"/>
        <item x="1572"/>
        <item x="580"/>
        <item x="1571"/>
        <item x="1570"/>
        <item x="968"/>
        <item x="969"/>
        <item x="591"/>
        <item x="707"/>
        <item x="724"/>
        <item x="1427"/>
        <item x="1569"/>
        <item x="1271"/>
        <item x="1272"/>
        <item x="1282"/>
        <item x="1283"/>
        <item x="1286"/>
        <item x="1290"/>
        <item x="1291"/>
        <item x="1287"/>
        <item x="1289"/>
        <item x="1288"/>
        <item x="503"/>
        <item x="504"/>
        <item x="505"/>
        <item x="331"/>
        <item x="498"/>
        <item x="499"/>
        <item x="500"/>
        <item x="492"/>
        <item x="493"/>
        <item x="494"/>
        <item x="495"/>
        <item x="485"/>
        <item x="486"/>
        <item x="487"/>
        <item x="488"/>
        <item x="481"/>
        <item x="489"/>
        <item x="482"/>
        <item x="1781"/>
        <item t="default"/>
      </items>
    </pivotField>
  </pivotFields>
  <rowFields count="4">
    <field x="0"/>
    <field x="1"/>
    <field x="2"/>
    <field x="4"/>
  </rowFields>
  <rowItems count="2535">
    <i>
      <x/>
      <x v="7"/>
      <x v="1"/>
    </i>
    <i r="2">
      <x v="3"/>
      <x v="126"/>
    </i>
    <i r="3">
      <x v="501"/>
    </i>
    <i r="3">
      <x v="836"/>
    </i>
    <i r="3">
      <x v="1405"/>
    </i>
    <i t="default" r="2">
      <x v="3"/>
    </i>
    <i r="2">
      <x v="4"/>
      <x v="36"/>
    </i>
    <i r="3">
      <x v="401"/>
    </i>
    <i r="3">
      <x v="899"/>
    </i>
    <i r="3">
      <x v="1341"/>
    </i>
    <i t="default" r="2">
      <x v="4"/>
    </i>
    <i r="2">
      <x v="6"/>
      <x v="37"/>
    </i>
    <i r="3">
      <x v="402"/>
    </i>
    <i r="3">
      <x v="900"/>
    </i>
    <i r="3">
      <x v="1342"/>
    </i>
    <i t="default" r="2">
      <x v="6"/>
    </i>
    <i r="2">
      <x v="8"/>
      <x v="204"/>
    </i>
    <i r="3">
      <x v="467"/>
    </i>
    <i r="3">
      <x v="791"/>
    </i>
    <i r="3">
      <x v="1492"/>
    </i>
    <i t="default" r="2">
      <x v="8"/>
    </i>
    <i r="2">
      <x v="9"/>
      <x v="38"/>
    </i>
    <i r="3">
      <x v="403"/>
    </i>
    <i r="3">
      <x v="901"/>
    </i>
    <i r="3">
      <x v="1343"/>
    </i>
    <i t="default" r="2">
      <x v="9"/>
    </i>
    <i r="2">
      <x v="24"/>
      <x v="148"/>
    </i>
    <i r="3">
      <x v="523"/>
    </i>
    <i r="3">
      <x v="864"/>
    </i>
    <i r="3">
      <x v="1425"/>
    </i>
    <i t="default" r="2">
      <x v="24"/>
    </i>
    <i r="2">
      <x v="25"/>
      <x v="117"/>
    </i>
    <i r="3">
      <x v="492"/>
    </i>
    <i r="3">
      <x v="827"/>
    </i>
    <i r="3">
      <x v="1396"/>
    </i>
    <i t="default" r="2">
      <x v="25"/>
    </i>
    <i r="2">
      <x v="28"/>
      <x v="118"/>
    </i>
    <i r="3">
      <x v="493"/>
    </i>
    <i r="3">
      <x v="828"/>
    </i>
    <i r="3">
      <x v="1397"/>
    </i>
    <i t="default" r="2">
      <x v="28"/>
    </i>
    <i r="2">
      <x v="29"/>
      <x v="140"/>
    </i>
    <i r="3">
      <x v="515"/>
    </i>
    <i r="3">
      <x v="854"/>
    </i>
    <i r="3">
      <x v="1417"/>
    </i>
    <i t="default" r="2">
      <x v="29"/>
    </i>
    <i r="2">
      <x v="30"/>
      <x v="120"/>
    </i>
    <i r="3">
      <x v="495"/>
    </i>
    <i r="3">
      <x v="830"/>
    </i>
    <i r="3">
      <x v="1399"/>
    </i>
    <i t="default" r="2">
      <x v="30"/>
    </i>
    <i r="2">
      <x v="38"/>
      <x v="39"/>
    </i>
    <i r="3">
      <x v="404"/>
    </i>
    <i r="3">
      <x v="902"/>
    </i>
    <i r="3">
      <x v="1344"/>
    </i>
    <i t="default" r="2">
      <x v="38"/>
    </i>
    <i r="2">
      <x v="45"/>
      <x v="40"/>
    </i>
    <i r="3">
      <x v="405"/>
    </i>
    <i r="3">
      <x v="903"/>
    </i>
    <i r="3">
      <x v="1345"/>
    </i>
    <i t="default" r="2">
      <x v="45"/>
    </i>
    <i r="2">
      <x v="46"/>
      <x v="22"/>
    </i>
    <i r="3">
      <x v="444"/>
    </i>
    <i r="3">
      <x v="818"/>
    </i>
    <i r="3">
      <x v="1429"/>
    </i>
    <i t="default" r="2">
      <x v="46"/>
    </i>
    <i r="2">
      <x v="47"/>
      <x v="41"/>
    </i>
    <i r="3">
      <x v="406"/>
    </i>
    <i r="3">
      <x v="488"/>
    </i>
    <i r="3">
      <x v="606"/>
    </i>
    <i r="3">
      <x v="609"/>
    </i>
    <i r="3">
      <x v="610"/>
    </i>
    <i r="3">
      <x v="904"/>
    </i>
    <i r="3">
      <x v="1193"/>
    </i>
    <i r="3">
      <x v="1346"/>
    </i>
    <i r="3">
      <x v="1549"/>
    </i>
    <i t="default" r="2">
      <x v="47"/>
    </i>
    <i r="2">
      <x v="48"/>
      <x v="42"/>
    </i>
    <i r="3">
      <x v="407"/>
    </i>
    <i r="3">
      <x v="905"/>
    </i>
    <i r="3">
      <x v="1347"/>
    </i>
    <i t="default" r="2">
      <x v="48"/>
    </i>
    <i r="2">
      <x v="57"/>
      <x v="15"/>
    </i>
    <i r="3">
      <x v="445"/>
    </i>
    <i r="3">
      <x v="819"/>
    </i>
    <i r="3">
      <x v="1430"/>
    </i>
    <i t="default" r="2">
      <x v="57"/>
    </i>
    <i r="2">
      <x v="61"/>
      <x v="43"/>
    </i>
    <i r="3">
      <x v="44"/>
    </i>
    <i r="3">
      <x v="408"/>
    </i>
    <i r="3">
      <x v="409"/>
    </i>
    <i r="3">
      <x v="906"/>
    </i>
    <i r="3">
      <x v="907"/>
    </i>
    <i r="3">
      <x v="1348"/>
    </i>
    <i r="3">
      <x v="1349"/>
    </i>
    <i t="default" r="2">
      <x v="61"/>
    </i>
    <i r="2">
      <x v="62"/>
      <x v="16"/>
    </i>
    <i r="3">
      <x v="446"/>
    </i>
    <i r="3">
      <x v="820"/>
    </i>
    <i r="3">
      <x v="1431"/>
    </i>
    <i t="default" r="2">
      <x v="62"/>
    </i>
    <i r="2">
      <x v="65"/>
      <x v="45"/>
    </i>
    <i r="3">
      <x v="410"/>
    </i>
    <i r="3">
      <x v="908"/>
    </i>
    <i r="3">
      <x v="1350"/>
    </i>
    <i t="default" r="2">
      <x v="65"/>
    </i>
    <i r="2">
      <x v="69"/>
      <x v="205"/>
    </i>
    <i r="3">
      <x v="455"/>
    </i>
    <i r="3">
      <x v="792"/>
    </i>
    <i r="3">
      <x v="1493"/>
    </i>
    <i t="default" r="2">
      <x v="69"/>
    </i>
    <i r="2">
      <x v="73"/>
      <x v="46"/>
    </i>
    <i r="3">
      <x v="411"/>
    </i>
    <i r="3">
      <x v="909"/>
    </i>
    <i r="3">
      <x v="1351"/>
    </i>
    <i t="default" r="2">
      <x v="73"/>
    </i>
    <i r="2">
      <x v="80"/>
      <x v="47"/>
    </i>
    <i r="3">
      <x v="412"/>
    </i>
    <i r="3">
      <x v="910"/>
    </i>
    <i r="3">
      <x v="1352"/>
    </i>
    <i t="default" r="2">
      <x v="80"/>
    </i>
    <i r="2">
      <x v="85"/>
      <x v="48"/>
    </i>
    <i r="3">
      <x v="413"/>
    </i>
    <i r="3">
      <x v="911"/>
    </i>
    <i r="3">
      <x v="1353"/>
    </i>
    <i t="default" r="2">
      <x v="85"/>
    </i>
    <i r="2">
      <x v="88"/>
      <x v="134"/>
    </i>
    <i r="3">
      <x v="509"/>
    </i>
    <i r="3">
      <x v="848"/>
    </i>
    <i r="3">
      <x v="1412"/>
    </i>
    <i t="default" r="2">
      <x v="88"/>
    </i>
    <i r="2">
      <x v="90"/>
      <x v="127"/>
    </i>
    <i r="3">
      <x v="502"/>
    </i>
    <i r="3">
      <x v="837"/>
    </i>
    <i r="3">
      <x v="1406"/>
    </i>
    <i t="default" r="2">
      <x v="90"/>
    </i>
    <i r="2">
      <x v="91"/>
      <x v="49"/>
    </i>
    <i r="3">
      <x v="128"/>
    </i>
    <i r="3">
      <x v="414"/>
    </i>
    <i r="3">
      <x v="503"/>
    </i>
    <i r="3">
      <x v="840"/>
    </i>
    <i r="3">
      <x v="912"/>
    </i>
    <i r="3">
      <x v="1354"/>
    </i>
    <i r="3">
      <x v="1407"/>
    </i>
    <i t="default" r="2">
      <x v="91"/>
    </i>
    <i r="2">
      <x v="92"/>
      <x v="132"/>
    </i>
    <i r="3">
      <x v="507"/>
    </i>
    <i r="3">
      <x v="845"/>
    </i>
    <i r="3">
      <x v="1428"/>
    </i>
    <i t="default" r="2">
      <x v="92"/>
    </i>
    <i r="2">
      <x v="95"/>
      <x v="10"/>
    </i>
    <i r="3">
      <x v="17"/>
    </i>
    <i r="3">
      <x v="50"/>
    </i>
    <i r="3">
      <x v="368"/>
    </i>
    <i r="3">
      <x v="415"/>
    </i>
    <i r="3">
      <x v="447"/>
    </i>
    <i r="3">
      <x v="484"/>
    </i>
    <i r="3">
      <x v="598"/>
    </i>
    <i r="3">
      <x v="599"/>
    </i>
    <i r="3">
      <x v="765"/>
    </i>
    <i r="3">
      <x v="821"/>
    </i>
    <i r="3">
      <x v="913"/>
    </i>
    <i r="3">
      <x v="1191"/>
    </i>
    <i r="3">
      <x v="1245"/>
    </i>
    <i r="3">
      <x v="1355"/>
    </i>
    <i r="3">
      <x v="1432"/>
    </i>
    <i r="3">
      <x v="1547"/>
    </i>
    <i t="default" r="2">
      <x v="95"/>
    </i>
    <i r="2">
      <x v="97"/>
      <x v="793"/>
    </i>
    <i r="3">
      <x v="1494"/>
    </i>
    <i t="default" r="2">
      <x v="97"/>
    </i>
    <i r="2">
      <x v="110"/>
      <x v="51"/>
    </i>
    <i r="3">
      <x v="416"/>
    </i>
    <i r="3">
      <x v="914"/>
    </i>
    <i r="3">
      <x v="1356"/>
    </i>
    <i t="default" r="2">
      <x v="110"/>
    </i>
    <i r="2">
      <x v="111"/>
      <x v="52"/>
    </i>
    <i r="3">
      <x v="417"/>
    </i>
    <i r="3">
      <x v="915"/>
    </i>
    <i r="3">
      <x v="1357"/>
    </i>
    <i t="default" r="2">
      <x v="111"/>
    </i>
    <i r="2">
      <x v="112"/>
      <x v="53"/>
    </i>
    <i r="3">
      <x v="418"/>
    </i>
    <i r="3">
      <x v="916"/>
    </i>
    <i r="3">
      <x v="1358"/>
    </i>
    <i t="default" r="2">
      <x v="112"/>
    </i>
    <i r="2">
      <x v="113"/>
      <x v="150"/>
    </i>
    <i r="3">
      <x v="525"/>
    </i>
    <i r="3">
      <x v="866"/>
    </i>
    <i r="3">
      <x v="1427"/>
    </i>
    <i t="default" r="2">
      <x v="113"/>
    </i>
    <i r="2">
      <x v="120"/>
      <x v="54"/>
    </i>
    <i r="3">
      <x v="419"/>
    </i>
    <i r="3">
      <x v="917"/>
    </i>
    <i r="3">
      <x v="1359"/>
    </i>
    <i t="default" r="2">
      <x v="120"/>
    </i>
    <i r="2">
      <x v="121"/>
      <x v="55"/>
    </i>
    <i r="3">
      <x v="420"/>
    </i>
    <i r="3">
      <x v="918"/>
    </i>
    <i r="3">
      <x v="1360"/>
    </i>
    <i t="default" r="2">
      <x v="121"/>
    </i>
    <i r="2">
      <x v="123"/>
      <x v="144"/>
    </i>
    <i r="3">
      <x v="519"/>
    </i>
    <i r="3">
      <x v="860"/>
    </i>
    <i r="3">
      <x v="1421"/>
    </i>
    <i t="default" r="2">
      <x v="123"/>
    </i>
    <i r="2">
      <x v="126"/>
      <x v="56"/>
    </i>
    <i r="3">
      <x v="421"/>
    </i>
    <i r="3">
      <x v="919"/>
    </i>
    <i r="3">
      <x v="1361"/>
    </i>
    <i t="default" r="2">
      <x v="126"/>
    </i>
    <i r="2">
      <x v="127"/>
      <x v="340"/>
    </i>
    <i r="3">
      <x v="642"/>
    </i>
    <i t="default" r="2">
      <x v="127"/>
    </i>
    <i r="2">
      <x v="129"/>
      <x v="1766"/>
    </i>
    <i t="default" r="2">
      <x v="129"/>
    </i>
    <i r="2">
      <x v="131"/>
      <x v="448"/>
    </i>
    <i r="3">
      <x v="452"/>
    </i>
    <i r="3">
      <x v="822"/>
    </i>
    <i r="3">
      <x v="1433"/>
    </i>
    <i t="default" r="2">
      <x v="131"/>
    </i>
    <i r="2">
      <x v="132"/>
      <x v="23"/>
    </i>
    <i r="3">
      <x v="457"/>
    </i>
    <i r="3">
      <x v="795"/>
    </i>
    <i r="3">
      <x v="1330"/>
    </i>
    <i t="default" r="2">
      <x v="132"/>
    </i>
    <i r="2">
      <x v="175"/>
      <x v="139"/>
    </i>
    <i r="3">
      <x v="207"/>
    </i>
    <i r="3">
      <x v="458"/>
    </i>
    <i r="3">
      <x v="514"/>
    </i>
    <i r="3">
      <x v="613"/>
    </i>
    <i r="3">
      <x v="796"/>
    </i>
    <i r="3">
      <x v="853"/>
    </i>
    <i r="3">
      <x v="1197"/>
    </i>
    <i r="3">
      <x v="1416"/>
    </i>
    <i r="3">
      <x v="1496"/>
    </i>
    <i r="3">
      <x v="1553"/>
    </i>
    <i t="default" r="2">
      <x v="175"/>
    </i>
    <i r="2">
      <x v="176"/>
      <x v="6"/>
    </i>
    <i r="3">
      <x v="364"/>
    </i>
    <i r="3">
      <x v="391"/>
    </i>
    <i r="3">
      <x v="392"/>
    </i>
    <i r="3">
      <x v="478"/>
    </i>
    <i r="3">
      <x v="614"/>
    </i>
    <i r="3">
      <x v="761"/>
    </i>
    <i r="3">
      <x v="1121"/>
    </i>
    <i r="3">
      <x v="1198"/>
    </i>
    <i r="3">
      <x v="1239"/>
    </i>
    <i r="3">
      <x v="1554"/>
    </i>
    <i r="3">
      <x v="1559"/>
    </i>
    <i t="default" r="2">
      <x v="176"/>
    </i>
    <i r="2">
      <x v="177"/>
      <x v="125"/>
    </i>
    <i r="3">
      <x v="500"/>
    </i>
    <i r="3">
      <x v="835"/>
    </i>
    <i r="3">
      <x v="1404"/>
    </i>
    <i t="default" r="2">
      <x v="177"/>
    </i>
    <i r="2">
      <x v="178"/>
      <x v="137"/>
    </i>
    <i r="3">
      <x v="512"/>
    </i>
    <i r="3">
      <x v="851"/>
    </i>
    <i r="3">
      <x v="1414"/>
    </i>
    <i t="default" r="2">
      <x v="178"/>
    </i>
    <i r="2">
      <x v="180"/>
      <x v="208"/>
    </i>
    <i r="3">
      <x v="215"/>
    </i>
    <i r="3">
      <x v="459"/>
    </i>
    <i r="3">
      <x v="466"/>
    </i>
    <i r="3">
      <x v="797"/>
    </i>
    <i r="3">
      <x v="804"/>
    </i>
    <i r="3">
      <x v="1497"/>
    </i>
    <i r="3">
      <x v="1504"/>
    </i>
    <i t="default" r="2">
      <x v="180"/>
    </i>
    <i r="2">
      <x v="182"/>
      <x v="129"/>
    </i>
    <i r="3">
      <x v="504"/>
    </i>
    <i r="3">
      <x v="842"/>
    </i>
    <i r="3">
      <x v="1408"/>
    </i>
    <i t="default" r="2">
      <x v="182"/>
    </i>
    <i r="2">
      <x v="183"/>
      <x v="130"/>
    </i>
    <i r="3">
      <x v="505"/>
    </i>
    <i r="3">
      <x v="843"/>
    </i>
    <i r="3">
      <x v="1409"/>
    </i>
    <i t="default" r="2">
      <x v="183"/>
    </i>
    <i r="2">
      <x v="184"/>
      <x v="57"/>
    </i>
    <i r="3">
      <x v="422"/>
    </i>
    <i r="3">
      <x v="920"/>
    </i>
    <i r="3">
      <x v="1362"/>
    </i>
    <i t="default" r="2">
      <x v="184"/>
    </i>
    <i r="2">
      <x v="185"/>
      <x v="58"/>
    </i>
    <i r="3">
      <x v="423"/>
    </i>
    <i r="3">
      <x v="921"/>
    </i>
    <i r="3">
      <x v="1363"/>
    </i>
    <i t="default" r="2">
      <x v="185"/>
    </i>
    <i r="2">
      <x v="186"/>
      <x v="59"/>
    </i>
    <i r="3">
      <x v="424"/>
    </i>
    <i r="3">
      <x v="922"/>
    </i>
    <i r="3">
      <x v="1364"/>
    </i>
    <i t="default" r="2">
      <x v="186"/>
    </i>
    <i r="2">
      <x v="187"/>
      <x v="7"/>
    </i>
    <i r="3">
      <x v="221"/>
    </i>
    <i r="3">
      <x v="365"/>
    </i>
    <i r="3">
      <x v="615"/>
    </i>
    <i r="3">
      <x v="616"/>
    </i>
    <i r="3">
      <x v="617"/>
    </i>
    <i r="3">
      <x v="762"/>
    </i>
    <i r="3">
      <x v="1200"/>
    </i>
    <i r="3">
      <x v="1240"/>
    </i>
    <i r="3">
      <x v="1556"/>
    </i>
    <i t="default" r="2">
      <x v="187"/>
    </i>
    <i r="2">
      <x v="188"/>
      <x v="35"/>
    </i>
    <i r="3">
      <x v="643"/>
    </i>
    <i r="3">
      <x v="756"/>
    </i>
    <i r="3">
      <x v="1244"/>
    </i>
    <i t="default" r="2">
      <x v="188"/>
    </i>
    <i r="2">
      <x v="189"/>
      <x v="60"/>
    </i>
    <i r="3">
      <x v="425"/>
    </i>
    <i r="3">
      <x v="923"/>
    </i>
    <i r="3">
      <x v="1365"/>
    </i>
    <i t="default" r="2">
      <x v="189"/>
    </i>
    <i r="2">
      <x v="190"/>
      <x v="61"/>
    </i>
    <i r="3">
      <x v="426"/>
    </i>
    <i r="3">
      <x v="924"/>
    </i>
    <i r="3">
      <x v="1366"/>
    </i>
    <i t="default" r="2">
      <x v="190"/>
    </i>
    <i r="2">
      <x v="191"/>
      <x v="62"/>
    </i>
    <i r="3">
      <x v="427"/>
    </i>
    <i r="3">
      <x v="485"/>
    </i>
    <i r="3">
      <x v="600"/>
    </i>
    <i r="3">
      <x v="601"/>
    </i>
    <i r="3">
      <x v="925"/>
    </i>
    <i r="3">
      <x v="1367"/>
    </i>
    <i t="default" r="2">
      <x v="191"/>
    </i>
    <i r="2">
      <x v="192"/>
      <x v="18"/>
    </i>
    <i r="3">
      <x v="449"/>
    </i>
    <i r="3">
      <x v="823"/>
    </i>
    <i r="3">
      <x v="1434"/>
    </i>
    <i t="default" r="2">
      <x v="192"/>
    </i>
    <i r="2">
      <x v="193"/>
      <x v="121"/>
    </i>
    <i r="3">
      <x v="496"/>
    </i>
    <i r="3">
      <x v="831"/>
    </i>
    <i r="3">
      <x v="1400"/>
    </i>
    <i t="default" r="2">
      <x v="193"/>
    </i>
    <i r="2">
      <x v="200"/>
      <x v="141"/>
    </i>
    <i r="3">
      <x v="516"/>
    </i>
    <i r="3">
      <x v="856"/>
    </i>
    <i r="3">
      <x v="1418"/>
    </i>
    <i t="default" r="2">
      <x v="200"/>
    </i>
    <i r="2">
      <x v="201"/>
      <x v="119"/>
    </i>
    <i r="3">
      <x v="494"/>
    </i>
    <i r="3">
      <x v="829"/>
    </i>
    <i r="3">
      <x v="1398"/>
    </i>
    <i t="default" r="2">
      <x v="201"/>
    </i>
    <i r="2">
      <x v="214"/>
      <x v="63"/>
    </i>
    <i r="3">
      <x v="428"/>
    </i>
    <i r="3">
      <x v="926"/>
    </i>
    <i r="3">
      <x v="1368"/>
    </i>
    <i t="default" r="2">
      <x v="214"/>
    </i>
    <i r="2">
      <x v="218"/>
      <x v="19"/>
    </i>
    <i t="default" r="2">
      <x v="218"/>
    </i>
    <i r="2">
      <x v="222"/>
      <x v="78"/>
    </i>
    <i r="3">
      <x v="443"/>
    </i>
    <i r="3">
      <x v="941"/>
    </i>
    <i r="3">
      <x v="1383"/>
    </i>
    <i t="default" r="2">
      <x v="222"/>
    </i>
    <i r="2">
      <x v="228"/>
      <x v="64"/>
    </i>
    <i r="3">
      <x v="429"/>
    </i>
    <i r="3">
      <x v="927"/>
    </i>
    <i r="3">
      <x v="1369"/>
    </i>
    <i t="default" r="2">
      <x v="228"/>
    </i>
    <i r="2">
      <x v="229"/>
      <x v="65"/>
    </i>
    <i r="3">
      <x v="430"/>
    </i>
    <i r="3">
      <x v="928"/>
    </i>
    <i r="3">
      <x v="1370"/>
    </i>
    <i t="default" r="2">
      <x v="229"/>
    </i>
    <i r="2">
      <x v="232"/>
      <x v="66"/>
    </i>
    <i r="3">
      <x v="431"/>
    </i>
    <i r="3">
      <x v="487"/>
    </i>
    <i r="3">
      <x v="605"/>
    </i>
    <i r="3">
      <x v="608"/>
    </i>
    <i r="3">
      <x v="929"/>
    </i>
    <i r="3">
      <x v="1195"/>
    </i>
    <i r="3">
      <x v="1371"/>
    </i>
    <i r="3">
      <x v="1551"/>
    </i>
    <i t="default" r="2">
      <x v="232"/>
    </i>
    <i r="2">
      <x v="251"/>
      <x v="20"/>
    </i>
    <i r="3">
      <x v="450"/>
    </i>
    <i r="3">
      <x v="824"/>
    </i>
    <i r="3">
      <x v="1435"/>
    </i>
    <i t="default" r="2">
      <x v="251"/>
    </i>
    <i r="2">
      <x v="255"/>
      <x v="209"/>
    </i>
    <i r="3">
      <x v="460"/>
    </i>
    <i r="3">
      <x v="798"/>
    </i>
    <i r="3">
      <x v="1498"/>
    </i>
    <i t="default" r="2">
      <x v="255"/>
    </i>
    <i r="2">
      <x v="287"/>
      <x v="135"/>
    </i>
    <i r="3">
      <x v="510"/>
    </i>
    <i t="default" r="2">
      <x v="287"/>
    </i>
    <i r="2">
      <x v="290"/>
      <x v="142"/>
    </i>
    <i r="3">
      <x v="517"/>
    </i>
    <i r="3">
      <x v="857"/>
    </i>
    <i r="3">
      <x v="1419"/>
    </i>
    <i t="default" r="2">
      <x v="290"/>
    </i>
    <i r="2">
      <x v="291"/>
      <x v="143"/>
    </i>
    <i r="3">
      <x v="518"/>
    </i>
    <i r="3">
      <x v="858"/>
    </i>
    <i r="3">
      <x v="1420"/>
    </i>
    <i t="default" r="2">
      <x v="291"/>
    </i>
    <i r="2">
      <x v="298"/>
      <x v="299"/>
    </i>
    <i t="default" r="2">
      <x v="298"/>
    </i>
    <i r="2">
      <x v="300"/>
      <x v="131"/>
    </i>
    <i r="3">
      <x v="506"/>
    </i>
    <i r="3">
      <x v="844"/>
    </i>
    <i r="3">
      <x v="1410"/>
    </i>
    <i t="default" r="2">
      <x v="300"/>
    </i>
    <i r="2">
      <x v="323"/>
      <x v="67"/>
    </i>
    <i r="3">
      <x v="432"/>
    </i>
    <i r="3">
      <x v="930"/>
    </i>
    <i r="3">
      <x v="1372"/>
    </i>
    <i t="default" r="2">
      <x v="323"/>
    </i>
    <i r="2">
      <x v="329"/>
      <x v="9"/>
    </i>
    <i r="3">
      <x v="68"/>
    </i>
    <i r="3">
      <x v="367"/>
    </i>
    <i r="3">
      <x v="433"/>
    </i>
    <i r="3">
      <x v="764"/>
    </i>
    <i r="3">
      <x v="931"/>
    </i>
    <i r="3">
      <x v="1243"/>
    </i>
    <i r="3">
      <x v="1373"/>
    </i>
    <i t="default" r="2">
      <x v="329"/>
    </i>
    <i r="2">
      <x v="330"/>
      <x v="69"/>
    </i>
    <i r="3">
      <x v="434"/>
    </i>
    <i r="3">
      <x v="486"/>
    </i>
    <i r="3">
      <x v="602"/>
    </i>
    <i r="3">
      <x v="603"/>
    </i>
    <i r="3">
      <x v="604"/>
    </i>
    <i r="3">
      <x v="932"/>
    </i>
    <i r="3">
      <x v="1192"/>
    </i>
    <i r="3">
      <x v="1374"/>
    </i>
    <i r="3">
      <x v="1548"/>
    </i>
    <i t="default" r="2">
      <x v="330"/>
    </i>
    <i r="2">
      <x v="332"/>
      <x v="70"/>
    </i>
    <i r="3">
      <x v="435"/>
    </i>
    <i r="3">
      <x v="933"/>
    </i>
    <i r="3">
      <x v="1375"/>
    </i>
    <i t="default" r="2">
      <x v="332"/>
    </i>
    <i r="2">
      <x v="352"/>
      <x v="83"/>
    </i>
    <i r="3">
      <x v="641"/>
    </i>
    <i r="3">
      <x v="826"/>
    </i>
    <i r="3">
      <x v="1333"/>
    </i>
    <i t="default" r="2">
      <x v="352"/>
    </i>
    <i r="2">
      <x v="353"/>
      <x v="147"/>
    </i>
    <i r="3">
      <x v="522"/>
    </i>
    <i r="3">
      <x v="863"/>
    </i>
    <i r="3">
      <x v="1424"/>
    </i>
    <i t="default" r="2">
      <x v="353"/>
    </i>
    <i r="2">
      <x v="356"/>
      <x v="393"/>
    </i>
    <i r="3">
      <x v="479"/>
    </i>
    <i r="3">
      <x v="1122"/>
    </i>
    <i r="3">
      <x v="1123"/>
    </i>
    <i r="3">
      <x v="1560"/>
    </i>
    <i t="default" r="2">
      <x v="356"/>
    </i>
    <i r="2">
      <x v="358"/>
      <x v="21"/>
    </i>
    <i r="3">
      <x v="451"/>
    </i>
    <i r="3">
      <x v="825"/>
    </i>
    <i t="default" r="2">
      <x v="358"/>
    </i>
    <i r="2">
      <x v="364"/>
      <x v="71"/>
    </i>
    <i r="3">
      <x v="436"/>
    </i>
    <i r="3">
      <x v="934"/>
    </i>
    <i r="3">
      <x v="1376"/>
    </i>
    <i t="default" r="2">
      <x v="364"/>
    </i>
    <i r="2">
      <x v="365"/>
      <x v="72"/>
    </i>
    <i r="3">
      <x v="437"/>
    </i>
    <i r="3">
      <x v="935"/>
    </i>
    <i r="3">
      <x v="1377"/>
    </i>
    <i t="default" r="2">
      <x v="365"/>
    </i>
    <i r="2">
      <x v="377"/>
      <x v="73"/>
    </i>
    <i r="3">
      <x v="438"/>
    </i>
    <i r="3">
      <x v="936"/>
    </i>
    <i r="3">
      <x v="1378"/>
    </i>
    <i t="default" r="2">
      <x v="377"/>
    </i>
    <i r="2">
      <x v="382"/>
      <x v="74"/>
    </i>
    <i r="3">
      <x v="439"/>
    </i>
    <i r="3">
      <x v="489"/>
    </i>
    <i r="3">
      <x v="611"/>
    </i>
    <i r="3">
      <x v="612"/>
    </i>
    <i r="3">
      <x v="937"/>
    </i>
    <i r="3">
      <x v="1194"/>
    </i>
    <i r="3">
      <x v="1379"/>
    </i>
    <i r="3">
      <x v="1550"/>
    </i>
    <i t="default" r="2">
      <x v="382"/>
    </i>
    <i r="2">
      <x v="386"/>
      <x v="146"/>
    </i>
    <i r="3">
      <x v="521"/>
    </i>
    <i r="3">
      <x v="862"/>
    </i>
    <i r="3">
      <x v="1423"/>
    </i>
    <i t="default" r="2">
      <x v="386"/>
    </i>
    <i r="2">
      <x v="387"/>
      <x v="5"/>
    </i>
    <i r="3">
      <x v="210"/>
    </i>
    <i r="3">
      <x v="363"/>
    </i>
    <i r="3">
      <x v="461"/>
    </i>
    <i r="3">
      <x v="760"/>
    </i>
    <i r="3">
      <x v="799"/>
    </i>
    <i r="3">
      <x v="1238"/>
    </i>
    <i r="3">
      <x v="1499"/>
    </i>
    <i t="default" r="2">
      <x v="387"/>
    </i>
    <i r="2">
      <x v="388"/>
      <x v="149"/>
    </i>
    <i r="3">
      <x v="524"/>
    </i>
    <i r="3">
      <x v="865"/>
    </i>
    <i r="3">
      <x v="1426"/>
    </i>
    <i t="default" r="2">
      <x v="388"/>
    </i>
    <i r="2">
      <x v="389"/>
      <x v="133"/>
    </i>
    <i r="3">
      <x v="508"/>
    </i>
    <i r="3">
      <x v="846"/>
    </i>
    <i r="3">
      <x v="1411"/>
    </i>
    <i t="default" r="2">
      <x v="389"/>
    </i>
    <i r="2">
      <x v="391"/>
      <x v="607"/>
    </i>
    <i r="3">
      <x v="1199"/>
    </i>
    <i r="3">
      <x v="1555"/>
    </i>
    <i t="default" r="2">
      <x v="391"/>
    </i>
    <i r="2">
      <x v="393"/>
      <x v="483"/>
    </i>
    <i r="3">
      <x v="596"/>
    </i>
    <i r="3">
      <x v="597"/>
    </i>
    <i r="3">
      <x v="1196"/>
    </i>
    <i r="3">
      <x v="1552"/>
    </i>
    <i t="default" r="2">
      <x v="393"/>
    </i>
    <i r="2">
      <x v="395"/>
      <x v="75"/>
    </i>
    <i r="3">
      <x v="440"/>
    </i>
    <i r="3">
      <x v="938"/>
    </i>
    <i r="3">
      <x v="1380"/>
    </i>
    <i t="default" r="2">
      <x v="395"/>
    </i>
    <i r="2">
      <x v="397"/>
      <x v="453"/>
    </i>
    <i r="3">
      <x v="454"/>
    </i>
    <i r="3">
      <x v="976"/>
    </i>
    <i r="3">
      <x v="1438"/>
    </i>
    <i t="default" r="2">
      <x v="397"/>
    </i>
    <i r="2">
      <x v="400"/>
      <x v="136"/>
    </i>
    <i r="3">
      <x v="511"/>
    </i>
    <i r="3">
      <x v="849"/>
    </i>
    <i r="3">
      <x v="1413"/>
    </i>
    <i t="default" r="2">
      <x v="400"/>
    </i>
    <i r="2">
      <x v="415"/>
      <x v="491"/>
    </i>
    <i t="default" r="2">
      <x v="415"/>
    </i>
    <i r="2">
      <x v="416"/>
      <x v="123"/>
    </i>
    <i r="3">
      <x v="498"/>
    </i>
    <i r="3">
      <x v="833"/>
    </i>
    <i r="3">
      <x v="1402"/>
    </i>
    <i t="default" r="2">
      <x v="416"/>
    </i>
    <i r="2">
      <x v="417"/>
      <x v="8"/>
    </i>
    <i r="3">
      <x v="366"/>
    </i>
    <i r="3">
      <x v="763"/>
    </i>
    <i r="3">
      <x v="1242"/>
    </i>
    <i t="default" r="2">
      <x v="417"/>
    </i>
    <i r="2">
      <x v="418"/>
      <x v="211"/>
    </i>
    <i r="3">
      <x v="462"/>
    </i>
    <i r="3">
      <x v="800"/>
    </i>
    <i r="3">
      <x v="1500"/>
    </i>
    <i t="default" r="2">
      <x v="418"/>
    </i>
    <i r="2">
      <x v="419"/>
      <x v="124"/>
    </i>
    <i r="3">
      <x v="499"/>
    </i>
    <i r="3">
      <x v="834"/>
    </i>
    <i r="3">
      <x v="1403"/>
    </i>
    <i t="default" r="2">
      <x v="419"/>
    </i>
    <i r="2">
      <x v="420"/>
      <x v="122"/>
    </i>
    <i r="3">
      <x v="497"/>
    </i>
    <i r="3">
      <x v="832"/>
    </i>
    <i r="3">
      <x v="1401"/>
    </i>
    <i t="default" r="2">
      <x v="420"/>
    </i>
    <i r="2">
      <x v="421"/>
      <x v="76"/>
    </i>
    <i r="3">
      <x v="212"/>
    </i>
    <i r="3">
      <x v="441"/>
    </i>
    <i r="3">
      <x v="463"/>
    </i>
    <i r="3">
      <x v="801"/>
    </i>
    <i r="3">
      <x v="939"/>
    </i>
    <i r="3">
      <x v="1381"/>
    </i>
    <i r="3">
      <x v="1501"/>
    </i>
    <i t="default" r="2">
      <x v="421"/>
    </i>
    <i r="2">
      <x v="424"/>
      <x v="145"/>
    </i>
    <i r="3">
      <x v="520"/>
    </i>
    <i r="3">
      <x v="861"/>
    </i>
    <i r="3">
      <x v="1422"/>
    </i>
    <i t="default" r="2">
      <x v="424"/>
    </i>
    <i r="2">
      <x v="432"/>
      <x v="77"/>
    </i>
    <i r="3">
      <x v="442"/>
    </i>
    <i r="3">
      <x v="940"/>
    </i>
    <i r="3">
      <x v="1382"/>
    </i>
    <i t="default" r="2">
      <x v="432"/>
    </i>
    <i t="default" r="1">
      <x v="7"/>
    </i>
    <i t="default">
      <x/>
    </i>
    <i>
      <x v="1"/>
      <x v="40"/>
      <x v="129"/>
      <x v="1763"/>
    </i>
    <i r="3">
      <x v="1764"/>
    </i>
    <i r="3">
      <x v="1765"/>
    </i>
    <i r="3">
      <x v="1766"/>
    </i>
    <i r="3">
      <x v="1767"/>
    </i>
    <i r="3">
      <x v="1768"/>
    </i>
    <i r="3">
      <x v="1769"/>
    </i>
    <i r="3">
      <x v="1770"/>
    </i>
    <i r="3">
      <x v="1771"/>
    </i>
    <i r="3">
      <x v="1772"/>
    </i>
    <i r="3">
      <x v="1773"/>
    </i>
    <i r="3">
      <x v="1774"/>
    </i>
    <i r="3">
      <x v="1775"/>
    </i>
    <i r="3">
      <x v="1776"/>
    </i>
    <i r="3">
      <x v="1777"/>
    </i>
    <i r="3">
      <x v="1778"/>
    </i>
    <i r="3">
      <x v="1779"/>
    </i>
    <i r="3">
      <x v="1780"/>
    </i>
    <i t="default" r="2">
      <x v="129"/>
    </i>
    <i r="2">
      <x v="198"/>
      <x v="114"/>
    </i>
    <i r="3">
      <x v="490"/>
    </i>
    <i r="3">
      <x v="961"/>
    </i>
    <i r="3">
      <x v="1521"/>
    </i>
    <i t="default" r="2">
      <x v="198"/>
    </i>
    <i r="2">
      <x v="224"/>
      <x v="297"/>
    </i>
    <i r="3">
      <x v="752"/>
    </i>
    <i r="3">
      <x v="1234"/>
    </i>
    <i r="3">
      <x v="1724"/>
    </i>
    <i t="default" r="2">
      <x v="224"/>
    </i>
    <i t="default" r="1">
      <x v="40"/>
    </i>
    <i t="default">
      <x v="1"/>
    </i>
    <i>
      <x v="2"/>
      <x v="37"/>
      <x v="409"/>
      <x v="294"/>
    </i>
    <i r="3">
      <x v="748"/>
    </i>
    <i r="3">
      <x v="1230"/>
    </i>
    <i r="3">
      <x v="1720"/>
    </i>
    <i t="default" r="2">
      <x v="409"/>
    </i>
    <i r="2">
      <x v="410"/>
      <x v="294"/>
    </i>
    <i r="3">
      <x v="748"/>
    </i>
    <i r="3">
      <x v="1230"/>
    </i>
    <i r="3">
      <x v="1720"/>
    </i>
    <i t="default" r="2">
      <x v="410"/>
    </i>
    <i r="2">
      <x v="411"/>
      <x v="294"/>
    </i>
    <i r="3">
      <x v="748"/>
    </i>
    <i r="3">
      <x v="1230"/>
    </i>
    <i r="3">
      <x v="1720"/>
    </i>
    <i t="default" r="2">
      <x v="411"/>
    </i>
    <i t="default" r="1">
      <x v="37"/>
    </i>
    <i t="default">
      <x v="2"/>
    </i>
    <i>
      <x v="3"/>
      <x v="36"/>
      <x v="409"/>
      <x v="294"/>
    </i>
    <i r="3">
      <x v="748"/>
    </i>
    <i r="3">
      <x v="1230"/>
    </i>
    <i r="3">
      <x v="1720"/>
    </i>
    <i t="default" r="2">
      <x v="409"/>
    </i>
    <i r="2">
      <x v="410"/>
      <x v="294"/>
    </i>
    <i r="3">
      <x v="748"/>
    </i>
    <i r="3">
      <x v="1230"/>
    </i>
    <i r="3">
      <x v="1720"/>
    </i>
    <i t="default" r="2">
      <x v="410"/>
    </i>
    <i r="2">
      <x v="411"/>
      <x v="294"/>
    </i>
    <i r="3">
      <x v="748"/>
    </i>
    <i r="3">
      <x v="1230"/>
    </i>
    <i r="3">
      <x v="1720"/>
    </i>
    <i t="default" r="2">
      <x v="411"/>
    </i>
    <i t="default" r="1">
      <x v="36"/>
    </i>
    <i t="default">
      <x v="3"/>
    </i>
    <i>
      <x v="4"/>
      <x v="21"/>
      <x v="223"/>
      <x v="296"/>
    </i>
    <i r="3">
      <x v="751"/>
    </i>
    <i r="3">
      <x v="1233"/>
    </i>
    <i r="3">
      <x v="1723"/>
    </i>
    <i t="default" r="2">
      <x v="223"/>
    </i>
    <i r="2">
      <x v="230"/>
      <x v="293"/>
    </i>
    <i r="3">
      <x v="750"/>
    </i>
    <i r="3">
      <x v="1232"/>
    </i>
    <i r="3">
      <x v="1722"/>
    </i>
    <i t="default" r="2">
      <x v="230"/>
    </i>
    <i t="default" r="1">
      <x v="21"/>
    </i>
    <i t="default">
      <x v="4"/>
    </i>
    <i>
      <x v="5"/>
      <x v="20"/>
      <x v="223"/>
      <x v="296"/>
    </i>
    <i r="3">
      <x v="751"/>
    </i>
    <i r="3">
      <x v="1233"/>
    </i>
    <i r="3">
      <x v="1723"/>
    </i>
    <i t="default" r="2">
      <x v="223"/>
    </i>
    <i r="2">
      <x v="230"/>
      <x v="293"/>
    </i>
    <i r="3">
      <x v="750"/>
    </i>
    <i r="3">
      <x v="1232"/>
    </i>
    <i r="3">
      <x v="1722"/>
    </i>
    <i t="default" r="2">
      <x v="230"/>
    </i>
    <i t="default" r="1">
      <x v="20"/>
    </i>
    <i t="default">
      <x v="5"/>
    </i>
    <i>
      <x v="6"/>
      <x v="35"/>
      <x v="43"/>
      <x v="1641"/>
    </i>
    <i t="default" r="2">
      <x v="43"/>
    </i>
    <i t="default" r="1">
      <x v="35"/>
    </i>
    <i t="default">
      <x v="6"/>
    </i>
    <i>
      <x v="7"/>
      <x v="34"/>
      <x v="10"/>
      <x v="1505"/>
    </i>
    <i t="default" r="2">
      <x v="10"/>
    </i>
    <i r="2">
      <x v="11"/>
      <x v="1453"/>
    </i>
    <i t="default" r="2">
      <x v="11"/>
    </i>
    <i r="2">
      <x v="15"/>
      <x v="1454"/>
    </i>
    <i r="3">
      <x v="1580"/>
    </i>
    <i t="default" r="2">
      <x v="15"/>
    </i>
    <i r="2">
      <x v="35"/>
      <x v="301"/>
    </i>
    <i r="3">
      <x v="1023"/>
    </i>
    <i t="default" r="2">
      <x v="35"/>
    </i>
    <i r="2">
      <x v="36"/>
      <x v="264"/>
    </i>
    <i r="3">
      <x v="347"/>
    </i>
    <i r="3">
      <x v="1024"/>
    </i>
    <i r="3">
      <x v="1455"/>
    </i>
    <i t="default" r="2">
      <x v="36"/>
    </i>
    <i r="2">
      <x v="51"/>
      <x v="1025"/>
    </i>
    <i r="3">
      <x v="1483"/>
    </i>
    <i t="default" r="2">
      <x v="51"/>
    </i>
    <i r="2">
      <x v="60"/>
      <x v="672"/>
    </i>
    <i r="3">
      <x v="1581"/>
    </i>
    <i t="default" r="2">
      <x v="60"/>
    </i>
    <i r="2">
      <x v="66"/>
      <x v="1027"/>
    </i>
    <i t="default" r="2">
      <x v="66"/>
    </i>
    <i r="2">
      <x v="94"/>
      <x v="354"/>
    </i>
    <i r="3">
      <x v="1204"/>
    </i>
    <i r="3">
      <x v="1437"/>
    </i>
    <i t="default" r="2">
      <x v="94"/>
    </i>
    <i r="2">
      <x v="208"/>
      <x v="1009"/>
    </i>
    <i r="3">
      <x v="1586"/>
    </i>
    <i t="default" r="2">
      <x v="208"/>
    </i>
    <i r="2">
      <x v="211"/>
      <x v="1078"/>
    </i>
    <i r="3">
      <x v="1460"/>
    </i>
    <i t="default" r="2">
      <x v="211"/>
    </i>
    <i r="2">
      <x v="254"/>
      <x v="1080"/>
    </i>
    <i t="default" r="2">
      <x v="254"/>
    </i>
    <i r="2">
      <x v="285"/>
      <x v="359"/>
    </i>
    <i r="3">
      <x v="390"/>
    </i>
    <i t="default" r="2">
      <x v="285"/>
    </i>
    <i r="2">
      <x v="286"/>
      <x v="1388"/>
    </i>
    <i t="default" r="2">
      <x v="286"/>
    </i>
    <i r="2">
      <x v="312"/>
      <x v="688"/>
    </i>
    <i r="3">
      <x v="1006"/>
    </i>
    <i t="default" r="2">
      <x v="312"/>
    </i>
    <i r="2">
      <x v="317"/>
      <x v="266"/>
    </i>
    <i r="3">
      <x v="784"/>
    </i>
    <i r="3">
      <x v="1067"/>
    </i>
    <i r="3">
      <x v="1589"/>
    </i>
    <i t="default" r="2">
      <x v="317"/>
    </i>
    <i r="2">
      <x v="351"/>
      <x v="1387"/>
    </i>
    <i t="default" r="2">
      <x v="351"/>
    </i>
    <i r="2">
      <x v="354"/>
      <x v="1636"/>
    </i>
    <i t="default" r="2">
      <x v="354"/>
    </i>
    <i r="2">
      <x v="366"/>
      <x v="1675"/>
    </i>
    <i t="default" r="2">
      <x v="366"/>
    </i>
    <i r="2">
      <x v="407"/>
      <x v="238"/>
    </i>
    <i t="default" r="2">
      <x v="407"/>
    </i>
    <i r="2">
      <x v="422"/>
      <x v="1134"/>
    </i>
    <i t="default" r="2">
      <x v="422"/>
    </i>
    <i r="2">
      <x v="433"/>
      <x v="1000"/>
    </i>
    <i t="default" r="2">
      <x v="433"/>
    </i>
    <i t="default" r="1">
      <x v="34"/>
    </i>
    <i t="default">
      <x v="7"/>
    </i>
    <i>
      <x v="8"/>
      <x v="33"/>
      <x v="70"/>
      <x v="1485"/>
    </i>
    <i t="default" r="2">
      <x v="70"/>
    </i>
    <i r="2">
      <x v="115"/>
      <x v="695"/>
    </i>
    <i t="default" r="2">
      <x v="115"/>
    </i>
    <i r="2">
      <x v="130"/>
      <x v="1041"/>
    </i>
    <i r="3">
      <x v="1584"/>
    </i>
    <i t="default" r="2">
      <x v="130"/>
    </i>
    <i r="2">
      <x v="215"/>
      <x v="1079"/>
    </i>
    <i t="default" r="2">
      <x v="215"/>
    </i>
    <i r="2">
      <x v="231"/>
      <x v="1461"/>
    </i>
    <i r="3">
      <x v="1643"/>
    </i>
    <i t="default" r="2">
      <x v="231"/>
    </i>
    <i r="2">
      <x v="282"/>
      <x v="352"/>
    </i>
    <i r="3">
      <x v="1002"/>
    </i>
    <i r="3">
      <x v="1644"/>
    </i>
    <i t="default" r="2">
      <x v="282"/>
    </i>
    <i r="2">
      <x v="283"/>
      <x v="242"/>
    </i>
    <i r="3">
      <x v="1528"/>
    </i>
    <i t="default" r="2">
      <x v="283"/>
    </i>
    <i r="2">
      <x v="319"/>
      <x v="685"/>
    </i>
    <i r="3">
      <x v="1395"/>
    </i>
    <i t="default" r="2">
      <x v="319"/>
    </i>
    <i r="2">
      <x v="342"/>
      <x v="716"/>
    </i>
    <i t="default" r="2">
      <x v="342"/>
    </i>
    <i r="2">
      <x v="422"/>
      <x v="1134"/>
    </i>
    <i r="3">
      <x v="1741"/>
    </i>
    <i t="default" r="2">
      <x v="422"/>
    </i>
    <i t="default" r="1">
      <x v="33"/>
    </i>
    <i t="default">
      <x v="8"/>
    </i>
    <i>
      <x v="9"/>
      <x v="29"/>
      <x v="75"/>
      <x v="398"/>
    </i>
    <i t="default" r="2">
      <x v="75"/>
    </i>
    <i r="2">
      <x v="292"/>
      <x v="743"/>
    </i>
    <i t="default" r="2">
      <x v="292"/>
    </i>
    <i t="default" r="1">
      <x v="29"/>
    </i>
    <i t="default">
      <x v="9"/>
    </i>
    <i>
      <x v="10"/>
      <x v="24"/>
      <x/>
      <x v="1588"/>
    </i>
    <i t="default" r="2">
      <x/>
    </i>
    <i r="2">
      <x v="10"/>
      <x v="1452"/>
    </i>
    <i r="3">
      <x v="1505"/>
    </i>
    <i t="default" r="2">
      <x v="10"/>
    </i>
    <i r="2">
      <x v="12"/>
      <x v="1205"/>
    </i>
    <i t="default" r="2">
      <x v="12"/>
    </i>
    <i r="2">
      <x v="13"/>
      <x v="186"/>
    </i>
    <i r="3">
      <x v="1220"/>
    </i>
    <i t="default" r="2">
      <x v="13"/>
    </i>
    <i r="2">
      <x v="19"/>
      <x v="1035"/>
    </i>
    <i r="3">
      <x v="1389"/>
    </i>
    <i r="3">
      <x v="1561"/>
    </i>
    <i t="default" r="2">
      <x v="19"/>
    </i>
    <i r="2">
      <x v="20"/>
      <x v="723"/>
    </i>
    <i r="3">
      <x v="1506"/>
    </i>
    <i t="default" r="2">
      <x v="20"/>
    </i>
    <i r="2">
      <x v="22"/>
      <x v="1217"/>
    </i>
    <i t="default" r="2">
      <x v="22"/>
    </i>
    <i r="2">
      <x v="44"/>
      <x v="254"/>
    </i>
    <i r="3">
      <x v="268"/>
    </i>
    <i r="3">
      <x v="806"/>
    </i>
    <i r="3">
      <x v="1008"/>
    </i>
    <i r="3">
      <x v="1392"/>
    </i>
    <i r="3">
      <x v="1582"/>
    </i>
    <i t="default" r="2">
      <x v="44"/>
    </i>
    <i r="2">
      <x v="54"/>
      <x v="1203"/>
    </i>
    <i t="default" r="2">
      <x v="54"/>
    </i>
    <i r="2">
      <x v="55"/>
      <x v="671"/>
    </i>
    <i r="3">
      <x v="1026"/>
    </i>
    <i r="3">
      <x v="1137"/>
    </i>
    <i t="default" r="2">
      <x v="55"/>
    </i>
    <i r="2">
      <x v="56"/>
      <x v="348"/>
    </i>
    <i t="default" r="2">
      <x v="56"/>
    </i>
    <i r="2">
      <x v="59"/>
      <x v="673"/>
    </i>
    <i t="default" r="2">
      <x v="59"/>
    </i>
    <i r="2">
      <x v="74"/>
      <x v="1202"/>
    </i>
    <i t="default" r="2">
      <x v="74"/>
    </i>
    <i r="2">
      <x v="89"/>
      <x v="740"/>
    </i>
    <i t="default" r="2">
      <x v="89"/>
    </i>
    <i r="2">
      <x v="116"/>
      <x v="263"/>
    </i>
    <i r="3">
      <x v="1583"/>
    </i>
    <i t="default" r="2">
      <x v="116"/>
    </i>
    <i r="2">
      <x v="119"/>
      <x v="619"/>
    </i>
    <i t="default" r="2">
      <x v="119"/>
    </i>
    <i r="2">
      <x v="122"/>
      <x v="1562"/>
    </i>
    <i t="default" r="2">
      <x v="122"/>
    </i>
    <i r="2">
      <x v="142"/>
      <x v="259"/>
    </i>
    <i r="3">
      <x v="1482"/>
    </i>
    <i t="default" r="2">
      <x v="142"/>
    </i>
    <i r="2">
      <x v="181"/>
      <x v="260"/>
    </i>
    <i r="3">
      <x v="349"/>
    </i>
    <i r="3">
      <x v="808"/>
    </i>
    <i r="3">
      <x v="1076"/>
    </i>
    <i r="3">
      <x v="1393"/>
    </i>
    <i r="3">
      <x v="1585"/>
    </i>
    <i t="default" r="2">
      <x v="181"/>
    </i>
    <i r="2">
      <x v="194"/>
      <x v="699"/>
    </i>
    <i t="default" r="2">
      <x v="194"/>
    </i>
    <i r="2">
      <x v="207"/>
      <x v="1459"/>
    </i>
    <i t="default" r="2">
      <x v="207"/>
    </i>
    <i r="2">
      <x v="217"/>
      <x v="1082"/>
    </i>
    <i t="default" r="2">
      <x v="217"/>
    </i>
    <i r="2">
      <x v="220"/>
      <x v="355"/>
    </i>
    <i r="3">
      <x v="1083"/>
    </i>
    <i t="default" r="2">
      <x v="220"/>
    </i>
    <i r="2">
      <x v="221"/>
      <x v="1587"/>
    </i>
    <i t="default" r="2">
      <x v="221"/>
    </i>
    <i r="2">
      <x v="235"/>
      <x v="1748"/>
    </i>
    <i t="default" r="2">
      <x v="235"/>
    </i>
    <i r="2">
      <x v="243"/>
      <x v="261"/>
    </i>
    <i r="3">
      <x v="989"/>
    </i>
    <i r="3">
      <x v="1529"/>
    </i>
    <i t="default" r="2">
      <x v="243"/>
    </i>
    <i r="2">
      <x v="245"/>
      <x v="1612"/>
    </i>
    <i t="default" r="2">
      <x v="245"/>
    </i>
    <i r="2">
      <x v="250"/>
      <x v="1003"/>
    </i>
    <i t="default" r="2">
      <x v="250"/>
    </i>
    <i r="2">
      <x v="264"/>
      <x v="1221"/>
    </i>
    <i t="default" r="2">
      <x v="264"/>
    </i>
    <i r="2">
      <x v="265"/>
      <x v="262"/>
    </i>
    <i t="default" r="2">
      <x v="265"/>
    </i>
    <i r="2">
      <x v="266"/>
      <x v="165"/>
    </i>
    <i r="3">
      <x v="680"/>
    </i>
    <i r="3">
      <x v="1081"/>
    </i>
    <i r="3">
      <x v="1652"/>
    </i>
    <i t="default" r="2">
      <x v="266"/>
    </i>
    <i r="2">
      <x v="267"/>
      <x v="718"/>
    </i>
    <i t="default" r="2">
      <x v="267"/>
    </i>
    <i r="2">
      <x v="269"/>
      <x v="1653"/>
    </i>
    <i t="default" r="2">
      <x v="269"/>
    </i>
    <i r="2">
      <x v="270"/>
      <x v="351"/>
    </i>
    <i r="3">
      <x v="782"/>
    </i>
    <i r="3">
      <x v="1039"/>
    </i>
    <i r="3">
      <x v="1131"/>
    </i>
    <i r="3">
      <x v="1339"/>
    </i>
    <i t="default" r="2">
      <x v="270"/>
    </i>
    <i r="2">
      <x v="275"/>
      <x v="1040"/>
    </i>
    <i t="default" r="2">
      <x v="275"/>
    </i>
    <i r="2">
      <x v="278"/>
      <x v="1394"/>
    </i>
    <i r="3">
      <x v="1654"/>
    </i>
    <i t="default" r="2">
      <x v="278"/>
    </i>
    <i r="2">
      <x v="338"/>
      <x v="640"/>
    </i>
    <i t="default" r="2">
      <x v="338"/>
    </i>
    <i r="2">
      <x v="340"/>
      <x v="644"/>
    </i>
    <i r="3">
      <x v="1001"/>
    </i>
    <i t="default" r="2">
      <x v="340"/>
    </i>
    <i r="2">
      <x v="350"/>
      <x v="1028"/>
    </i>
    <i t="default" r="2">
      <x v="350"/>
    </i>
    <i r="2">
      <x v="354"/>
      <x v="1636"/>
    </i>
    <i t="default" r="2">
      <x v="354"/>
    </i>
    <i r="2">
      <x v="359"/>
      <x v="1086"/>
    </i>
    <i t="default" r="2">
      <x v="359"/>
    </i>
    <i r="2">
      <x v="362"/>
      <x v="241"/>
    </i>
    <i r="3">
      <x v="1664"/>
    </i>
    <i t="default" r="2">
      <x v="362"/>
    </i>
    <i r="2">
      <x v="369"/>
      <x v="1673"/>
    </i>
    <i t="default" r="2">
      <x v="369"/>
    </i>
    <i r="2">
      <x v="375"/>
      <x v="358"/>
    </i>
    <i r="3">
      <x v="1007"/>
    </i>
    <i r="3">
      <x v="1656"/>
    </i>
    <i t="default" r="2">
      <x v="375"/>
    </i>
    <i r="2">
      <x v="396"/>
      <x v="1284"/>
    </i>
    <i t="default" r="2">
      <x v="396"/>
    </i>
    <i r="2">
      <x v="398"/>
      <x v="1129"/>
    </i>
    <i r="3">
      <x v="1679"/>
    </i>
    <i t="default" r="2">
      <x v="398"/>
    </i>
    <i r="2">
      <x v="401"/>
      <x v="1306"/>
    </i>
    <i r="3">
      <x v="1642"/>
    </i>
    <i t="default" r="2">
      <x v="401"/>
    </i>
    <i r="2">
      <x v="402"/>
      <x v="717"/>
    </i>
    <i t="default" r="2">
      <x v="402"/>
    </i>
    <i r="2">
      <x v="405"/>
      <x v="999"/>
    </i>
    <i r="3">
      <x v="1283"/>
    </i>
    <i r="3">
      <x v="1680"/>
    </i>
    <i t="default" r="2">
      <x v="405"/>
    </i>
    <i r="2">
      <x v="408"/>
      <x v="353"/>
    </i>
    <i t="default" r="2">
      <x v="408"/>
    </i>
    <i r="2">
      <x v="412"/>
      <x v="1743"/>
    </i>
    <i t="default" r="2">
      <x v="412"/>
    </i>
    <i r="2">
      <x v="413"/>
      <x v="996"/>
    </i>
    <i r="3">
      <x v="1663"/>
    </i>
    <i t="default" r="2">
      <x v="413"/>
    </i>
    <i t="default" r="1">
      <x v="24"/>
    </i>
    <i t="default">
      <x v="10"/>
    </i>
    <i>
      <x v="11"/>
      <x v="9"/>
      <x v="203"/>
      <x v="1077"/>
    </i>
    <i t="default" r="2">
      <x v="203"/>
    </i>
    <i r="2">
      <x v="234"/>
      <x v="873"/>
    </i>
    <i t="default" r="2">
      <x v="234"/>
    </i>
    <i r="2">
      <x v="236"/>
      <x v="1520"/>
    </i>
    <i t="default" r="2">
      <x v="236"/>
    </i>
    <i r="2">
      <x v="266"/>
      <x v="1652"/>
    </i>
    <i t="default" r="2">
      <x v="266"/>
    </i>
    <i r="2">
      <x v="271"/>
      <x v="697"/>
    </i>
    <i t="default" r="2">
      <x v="271"/>
    </i>
    <i r="2">
      <x v="359"/>
      <x v="1086"/>
    </i>
    <i t="default" r="2">
      <x v="359"/>
    </i>
    <i r="2">
      <x v="422"/>
      <x v="1134"/>
    </i>
    <i r="3">
      <x v="1340"/>
    </i>
    <i t="default" r="2">
      <x v="422"/>
    </i>
    <i r="2">
      <x v="425"/>
      <x v="995"/>
    </i>
    <i t="default" r="2">
      <x v="425"/>
    </i>
    <i t="default" r="1">
      <x v="9"/>
    </i>
    <i t="default">
      <x v="11"/>
    </i>
    <i>
      <x v="12"/>
      <x v="32"/>
      <x v="199"/>
      <x v="871"/>
    </i>
    <i t="default" r="2">
      <x v="199"/>
    </i>
    <i t="default" r="1">
      <x v="32"/>
    </i>
    <i t="default">
      <x v="12"/>
    </i>
    <i>
      <x v="13"/>
      <x v="28"/>
      <x v="117"/>
      <x v="258"/>
    </i>
    <i r="3">
      <x v="584"/>
    </i>
    <i r="3">
      <x v="736"/>
    </i>
    <i r="3">
      <x v="949"/>
    </i>
    <i r="3">
      <x v="1164"/>
    </i>
    <i r="3">
      <x v="1489"/>
    </i>
    <i t="default" r="2">
      <x v="117"/>
    </i>
    <i r="2">
      <x v="262"/>
      <x v="739"/>
    </i>
    <i t="default" r="2">
      <x v="262"/>
    </i>
    <i r="2">
      <x v="315"/>
      <x v="689"/>
    </i>
    <i t="default" r="2">
      <x v="315"/>
    </i>
    <i r="2">
      <x v="318"/>
      <x v="692"/>
    </i>
    <i t="default" r="2">
      <x v="318"/>
    </i>
    <i t="default" r="1">
      <x v="28"/>
    </i>
    <i t="default">
      <x v="13"/>
    </i>
    <i>
      <x v="14"/>
      <x v="43"/>
      <x v="138"/>
      <x v="1619"/>
    </i>
    <i t="default" r="2">
      <x v="138"/>
    </i>
    <i r="2">
      <x v="216"/>
      <x v="580"/>
    </i>
    <i r="3">
      <x v="874"/>
    </i>
    <i r="3">
      <x v="1136"/>
    </i>
    <i r="3">
      <x v="1471"/>
    </i>
    <i t="default" r="2">
      <x v="216"/>
    </i>
    <i r="2">
      <x v="243"/>
      <x v="261"/>
    </i>
    <i t="default" r="2">
      <x v="243"/>
    </i>
    <i r="2">
      <x v="271"/>
      <x v="697"/>
    </i>
    <i t="default" r="2">
      <x v="271"/>
    </i>
    <i r="2">
      <x v="434"/>
      <x v="1281"/>
    </i>
    <i t="default" r="2">
      <x v="434"/>
    </i>
    <i t="default" r="1">
      <x v="43"/>
    </i>
    <i t="default">
      <x v="14"/>
    </i>
    <i>
      <x v="15"/>
      <x v="11"/>
      <x v="63"/>
      <x v="582"/>
    </i>
    <i t="default" r="2">
      <x v="63"/>
    </i>
    <i r="2">
      <x v="109"/>
      <x v="655"/>
    </i>
    <i t="default" r="2">
      <x v="109"/>
    </i>
    <i r="2">
      <x v="118"/>
      <x v="648"/>
    </i>
    <i t="default" r="2">
      <x v="118"/>
    </i>
    <i r="2">
      <x v="325"/>
      <x v="807"/>
    </i>
    <i t="default" r="2">
      <x v="325"/>
    </i>
    <i t="default" r="1">
      <x v="11"/>
    </i>
    <i t="default">
      <x v="15"/>
    </i>
    <i>
      <x v="16"/>
      <x v="5"/>
      <x v="2"/>
      <x v="389"/>
    </i>
    <i r="3">
      <x v="547"/>
    </i>
    <i r="3">
      <x v="668"/>
    </i>
    <i r="3">
      <x v="788"/>
    </i>
    <i r="3">
      <x v="962"/>
    </i>
    <i r="3">
      <x v="984"/>
    </i>
    <i r="3">
      <x v="1290"/>
    </i>
    <i t="default" r="2">
      <x v="2"/>
    </i>
    <i r="2">
      <x v="14"/>
      <x v="225"/>
    </i>
    <i r="3">
      <x v="237"/>
    </i>
    <i r="3">
      <x v="588"/>
    </i>
    <i r="3">
      <x v="727"/>
    </i>
    <i r="3">
      <x v="1075"/>
    </i>
    <i r="3">
      <x v="1145"/>
    </i>
    <i r="3">
      <x v="1484"/>
    </i>
    <i r="3">
      <x v="1645"/>
    </i>
    <i t="default" r="2">
      <x v="14"/>
    </i>
    <i r="2">
      <x v="16"/>
      <x v="981"/>
    </i>
    <i t="default" r="2">
      <x v="16"/>
    </i>
    <i r="2">
      <x v="17"/>
      <x v="1069"/>
    </i>
    <i r="3">
      <x v="1206"/>
    </i>
    <i t="default" r="2">
      <x v="17"/>
    </i>
    <i r="2">
      <x v="18"/>
      <x v="1634"/>
    </i>
    <i t="default" r="2">
      <x v="18"/>
    </i>
    <i r="2">
      <x v="21"/>
      <x v="1150"/>
    </i>
    <i r="3">
      <x v="1390"/>
    </i>
    <i t="default" r="2">
      <x v="21"/>
    </i>
    <i r="2">
      <x v="31"/>
      <x v="1144"/>
    </i>
    <i t="default" r="2">
      <x v="31"/>
    </i>
    <i r="2">
      <x v="32"/>
      <x v="1749"/>
    </i>
    <i t="default" r="2">
      <x v="32"/>
    </i>
    <i r="2">
      <x v="33"/>
      <x v="194"/>
    </i>
    <i r="3">
      <x v="669"/>
    </i>
    <i r="3">
      <x v="1186"/>
    </i>
    <i r="3">
      <x v="1303"/>
    </i>
    <i t="default" r="2">
      <x v="33"/>
    </i>
    <i r="2">
      <x v="34"/>
      <x v="244"/>
    </i>
    <i r="3">
      <x v="670"/>
    </i>
    <i r="3">
      <x v="1111"/>
    </i>
    <i r="3">
      <x v="1227"/>
    </i>
    <i r="3">
      <x v="1531"/>
    </i>
    <i t="default" r="2">
      <x v="34"/>
    </i>
    <i r="2">
      <x v="49"/>
      <x v="232"/>
    </i>
    <i r="3">
      <x v="581"/>
    </i>
    <i r="3">
      <x v="805"/>
    </i>
    <i r="3">
      <x v="1436"/>
    </i>
    <i t="default" r="2">
      <x v="49"/>
    </i>
    <i r="2">
      <x v="53"/>
      <x v="1539"/>
    </i>
    <i t="default" r="2">
      <x v="53"/>
    </i>
    <i r="2">
      <x v="67"/>
      <x v="1508"/>
    </i>
    <i t="default" r="2">
      <x v="67"/>
    </i>
    <i r="2">
      <x v="68"/>
      <x v="375"/>
    </i>
    <i t="default" r="2">
      <x v="68"/>
    </i>
    <i r="2">
      <x v="71"/>
      <x v="1179"/>
    </i>
    <i t="default" r="2">
      <x v="71"/>
    </i>
    <i r="2">
      <x v="76"/>
      <x v="1510"/>
    </i>
    <i t="default" r="2">
      <x v="76"/>
    </i>
    <i r="2">
      <x v="81"/>
      <x v="587"/>
    </i>
    <i r="3">
      <x v="1068"/>
    </i>
    <i r="3">
      <x v="1225"/>
    </i>
    <i t="default" r="2">
      <x v="81"/>
    </i>
    <i r="2">
      <x v="82"/>
      <x v="197"/>
    </i>
    <i r="3">
      <x v="376"/>
    </i>
    <i r="3">
      <x v="583"/>
    </i>
    <i r="3">
      <x v="726"/>
    </i>
    <i r="3">
      <x v="997"/>
    </i>
    <i r="3">
      <x v="1052"/>
    </i>
    <i r="3">
      <x v="1072"/>
    </i>
    <i r="3">
      <x v="1093"/>
    </i>
    <i t="default" r="2">
      <x v="82"/>
    </i>
    <i r="2">
      <x v="83"/>
      <x v="658"/>
    </i>
    <i t="default" r="2">
      <x v="83"/>
    </i>
    <i r="2">
      <x v="84"/>
      <x v="698"/>
    </i>
    <i t="default" r="2">
      <x v="84"/>
    </i>
    <i r="2">
      <x v="86"/>
      <x v="738"/>
    </i>
    <i t="default" r="2">
      <x v="86"/>
    </i>
    <i r="2">
      <x v="87"/>
      <x v="1132"/>
    </i>
    <i r="3">
      <x v="1142"/>
    </i>
    <i t="default" r="2">
      <x v="87"/>
    </i>
    <i r="2">
      <x v="93"/>
      <x v="696"/>
    </i>
    <i t="default" r="2">
      <x v="93"/>
    </i>
    <i r="2">
      <x v="114"/>
      <x v="1750"/>
    </i>
    <i t="default" r="2">
      <x v="114"/>
    </i>
    <i r="2">
      <x v="125"/>
      <x v="721"/>
    </i>
    <i t="default" r="2">
      <x v="125"/>
    </i>
    <i r="2">
      <x v="137"/>
      <x v="1538"/>
    </i>
    <i r="3">
      <x v="1662"/>
    </i>
    <i t="default" r="2">
      <x v="137"/>
    </i>
    <i r="2">
      <x v="141"/>
      <x v="1515"/>
    </i>
    <i t="default" r="2">
      <x v="141"/>
    </i>
    <i r="2">
      <x v="144"/>
      <x v="1532"/>
    </i>
    <i t="default" r="2">
      <x v="144"/>
    </i>
    <i r="2">
      <x v="145"/>
      <x v="1533"/>
    </i>
    <i t="default" r="2">
      <x v="145"/>
    </i>
    <i r="2">
      <x v="146"/>
      <x v="1456"/>
    </i>
    <i t="default" r="2">
      <x v="146"/>
    </i>
    <i r="2">
      <x v="148"/>
      <x v="1149"/>
    </i>
    <i t="default" r="2">
      <x v="148"/>
    </i>
    <i r="2">
      <x v="149"/>
      <x v="1168"/>
    </i>
    <i r="3">
      <x v="1536"/>
    </i>
    <i t="default" r="2">
      <x v="149"/>
    </i>
    <i r="2">
      <x v="150"/>
      <x v="1298"/>
    </i>
    <i t="default" r="2">
      <x v="150"/>
    </i>
    <i r="2">
      <x v="152"/>
      <x v="1148"/>
    </i>
    <i r="3">
      <x v="1215"/>
    </i>
    <i t="default" r="2">
      <x v="152"/>
    </i>
    <i r="2">
      <x v="153"/>
      <x v="1214"/>
    </i>
    <i t="default" r="2">
      <x v="153"/>
    </i>
    <i r="2">
      <x v="154"/>
      <x v="1143"/>
    </i>
    <i r="3">
      <x v="1655"/>
    </i>
    <i t="default" r="2">
      <x v="154"/>
    </i>
    <i r="2">
      <x v="159"/>
      <x v="1113"/>
    </i>
    <i t="default" r="2">
      <x v="159"/>
    </i>
    <i r="2">
      <x v="161"/>
      <x v="1071"/>
    </i>
    <i r="3">
      <x v="1488"/>
    </i>
    <i t="default" r="2">
      <x v="161"/>
    </i>
    <i r="2">
      <x v="162"/>
      <x v="1305"/>
    </i>
    <i t="default" r="2">
      <x v="162"/>
    </i>
    <i r="2">
      <x v="164"/>
      <x v="1141"/>
    </i>
    <i r="3">
      <x v="1272"/>
    </i>
    <i r="3">
      <x v="1640"/>
    </i>
    <i t="default" r="2">
      <x v="164"/>
    </i>
    <i r="2">
      <x v="166"/>
      <x v="1659"/>
    </i>
    <i t="default" r="2">
      <x v="166"/>
    </i>
    <i r="2">
      <x v="169"/>
      <x v="1226"/>
    </i>
    <i t="default" r="2">
      <x v="169"/>
    </i>
    <i r="2">
      <x v="171"/>
      <x v="1140"/>
    </i>
    <i r="3">
      <x v="1660"/>
    </i>
    <i t="default" r="2">
      <x v="171"/>
    </i>
    <i r="2">
      <x v="172"/>
      <x v="1465"/>
    </i>
    <i r="3">
      <x v="1639"/>
    </i>
    <i t="default" r="2">
      <x v="172"/>
    </i>
    <i r="2">
      <x v="174"/>
      <x v="1064"/>
    </i>
    <i r="3">
      <x v="1115"/>
    </i>
    <i t="default" r="2">
      <x v="174"/>
    </i>
    <i r="2">
      <x v="179"/>
      <x v="586"/>
    </i>
    <i r="3">
      <x v="735"/>
    </i>
    <i r="3">
      <x v="1063"/>
    </i>
    <i r="3">
      <x v="1185"/>
    </i>
    <i t="default" r="2">
      <x v="179"/>
    </i>
    <i r="2">
      <x v="195"/>
      <x v="549"/>
    </i>
    <i r="3">
      <x v="978"/>
    </i>
    <i t="default" r="2">
      <x v="195"/>
    </i>
    <i r="2">
      <x v="196"/>
      <x v="1490"/>
    </i>
    <i r="3">
      <x v="1638"/>
    </i>
    <i t="default" r="2">
      <x v="196"/>
    </i>
    <i r="2">
      <x v="204"/>
      <x v="1480"/>
    </i>
    <i t="default" r="2">
      <x v="204"/>
    </i>
    <i r="2">
      <x v="233"/>
      <x v="592"/>
    </i>
    <i t="default" r="2">
      <x v="233"/>
    </i>
    <i r="2">
      <x v="234"/>
      <x v="873"/>
    </i>
    <i t="default" r="2">
      <x v="234"/>
    </i>
    <i r="2">
      <x v="244"/>
      <x v="589"/>
    </i>
    <i r="3">
      <x v="691"/>
    </i>
    <i r="3">
      <x v="965"/>
    </i>
    <i r="3">
      <x v="986"/>
    </i>
    <i r="3">
      <x v="1481"/>
    </i>
    <i r="3">
      <x v="1658"/>
    </i>
    <i t="default" r="2">
      <x v="244"/>
    </i>
    <i r="2">
      <x v="247"/>
      <x v="1474"/>
    </i>
    <i t="default" r="2">
      <x v="247"/>
    </i>
    <i r="2">
      <x v="248"/>
      <x v="1070"/>
    </i>
    <i r="3">
      <x v="1173"/>
    </i>
    <i t="default" r="2">
      <x v="248"/>
    </i>
    <i r="2">
      <x v="256"/>
      <x v="1216"/>
    </i>
    <i r="3">
      <x v="1472"/>
    </i>
    <i r="3">
      <x v="1535"/>
    </i>
    <i t="default" r="2">
      <x v="256"/>
    </i>
    <i r="2">
      <x v="258"/>
      <x v="1139"/>
    </i>
    <i t="default" r="2">
      <x v="258"/>
    </i>
    <i r="2">
      <x v="259"/>
      <x v="1138"/>
    </i>
    <i r="3">
      <x v="1707"/>
    </i>
    <i t="default" r="2">
      <x v="259"/>
    </i>
    <i r="2">
      <x v="268"/>
      <x v="980"/>
    </i>
    <i t="default" r="2">
      <x v="268"/>
    </i>
    <i r="2">
      <x v="272"/>
      <x v="1615"/>
    </i>
    <i t="default" r="2">
      <x v="272"/>
    </i>
    <i r="2">
      <x v="277"/>
      <x v="1534"/>
    </i>
    <i t="default" r="2">
      <x v="277"/>
    </i>
    <i r="2">
      <x v="279"/>
      <x v="1222"/>
    </i>
    <i t="default" r="2">
      <x v="279"/>
    </i>
    <i r="2">
      <x v="281"/>
      <x v="1036"/>
    </i>
    <i t="default" r="2">
      <x v="281"/>
    </i>
    <i r="2">
      <x v="284"/>
      <x v="228"/>
    </i>
    <i r="3">
      <x v="245"/>
    </i>
    <i r="3">
      <x v="647"/>
    </i>
    <i r="3">
      <x v="966"/>
    </i>
    <i r="3">
      <x v="1219"/>
    </i>
    <i t="default" r="2">
      <x v="284"/>
    </i>
    <i r="2">
      <x v="289"/>
      <x v="868"/>
    </i>
    <i r="3">
      <x v="1106"/>
    </i>
    <i t="default" r="2">
      <x v="289"/>
    </i>
    <i r="2">
      <x v="294"/>
      <x v="594"/>
    </i>
    <i t="default" r="2">
      <x v="294"/>
    </i>
    <i r="2">
      <x v="295"/>
      <x v="223"/>
    </i>
    <i r="3">
      <x v="686"/>
    </i>
    <i r="3">
      <x v="964"/>
    </i>
    <i r="3">
      <x v="1107"/>
    </i>
    <i r="3">
      <x v="1537"/>
    </i>
    <i t="default" r="2">
      <x v="295"/>
    </i>
    <i r="2">
      <x v="297"/>
      <x v="552"/>
    </i>
    <i r="3">
      <x v="963"/>
    </i>
    <i t="default" r="2">
      <x v="297"/>
    </i>
    <i r="2">
      <x v="302"/>
      <x v="810"/>
    </i>
    <i r="3">
      <x v="967"/>
    </i>
    <i r="3">
      <x v="985"/>
    </i>
    <i r="3">
      <x v="1114"/>
    </i>
    <i r="3">
      <x v="1224"/>
    </i>
    <i r="3">
      <x v="1299"/>
    </i>
    <i r="3">
      <x v="1475"/>
    </i>
    <i r="3">
      <x v="1633"/>
    </i>
    <i t="default" r="2">
      <x v="302"/>
    </i>
    <i r="2">
      <x v="303"/>
      <x v="222"/>
    </i>
    <i t="default" r="2">
      <x v="303"/>
    </i>
    <i r="2">
      <x v="304"/>
      <x v="1066"/>
    </i>
    <i t="default" r="2">
      <x v="304"/>
    </i>
    <i r="2">
      <x v="305"/>
      <x/>
    </i>
    <i r="3">
      <x v="202"/>
    </i>
    <i r="3">
      <x v="243"/>
    </i>
    <i r="3">
      <x v="383"/>
    </i>
    <i r="3">
      <x v="531"/>
    </i>
    <i r="3">
      <x v="546"/>
    </i>
    <i r="3">
      <x v="677"/>
    </i>
    <i r="3">
      <x v="841"/>
    </i>
    <i r="3">
      <x v="1033"/>
    </i>
    <i r="3">
      <x v="1090"/>
    </i>
    <i r="3">
      <x v="1130"/>
    </i>
    <i r="3">
      <x v="1181"/>
    </i>
    <i r="3">
      <x v="1280"/>
    </i>
    <i r="3">
      <x v="1294"/>
    </i>
    <i r="3">
      <x v="1470"/>
    </i>
    <i r="3">
      <x v="1570"/>
    </i>
    <i r="3">
      <x v="1624"/>
    </i>
    <i t="default" r="2">
      <x v="305"/>
    </i>
    <i r="2">
      <x v="306"/>
      <x v="1085"/>
    </i>
    <i t="default" r="2">
      <x v="306"/>
    </i>
    <i r="2">
      <x v="307"/>
      <x v="229"/>
    </i>
    <i r="3">
      <x v="591"/>
    </i>
    <i r="3">
      <x v="968"/>
    </i>
    <i t="default" r="2">
      <x v="307"/>
    </i>
    <i r="2">
      <x v="308"/>
      <x v="216"/>
    </i>
    <i r="3">
      <x v="377"/>
    </i>
    <i r="3">
      <x v="526"/>
    </i>
    <i r="3">
      <x v="724"/>
    </i>
    <i r="3">
      <x v="847"/>
    </i>
    <i r="3">
      <x v="982"/>
    </i>
    <i r="3">
      <x v="1065"/>
    </i>
    <i r="3">
      <x v="1182"/>
    </i>
    <i r="3">
      <x v="1223"/>
    </i>
    <i r="3">
      <x v="1296"/>
    </i>
    <i r="3">
      <x v="1479"/>
    </i>
    <i t="default" r="2">
      <x v="308"/>
    </i>
    <i r="2">
      <x v="309"/>
      <x v="224"/>
    </i>
    <i r="3">
      <x v="679"/>
    </i>
    <i r="3">
      <x v="983"/>
    </i>
    <i r="3">
      <x v="1110"/>
    </i>
    <i r="3">
      <x v="1627"/>
    </i>
    <i r="3">
      <x v="1718"/>
    </i>
    <i t="default" r="2">
      <x v="309"/>
    </i>
    <i r="2">
      <x v="310"/>
      <x v="227"/>
    </i>
    <i r="3">
      <x v="387"/>
    </i>
    <i r="3">
      <x v="1054"/>
    </i>
    <i r="3">
      <x v="1300"/>
    </i>
    <i r="3">
      <x v="1625"/>
    </i>
    <i t="default" r="2">
      <x v="310"/>
    </i>
    <i r="2">
      <x v="311"/>
      <x v="226"/>
    </i>
    <i r="3">
      <x v="741"/>
    </i>
    <i r="3">
      <x v="867"/>
    </i>
    <i r="3">
      <x v="1180"/>
    </i>
    <i r="3">
      <x v="1626"/>
    </i>
    <i t="default" r="2">
      <x v="311"/>
    </i>
    <i r="2">
      <x v="339"/>
      <x v="1112"/>
    </i>
    <i t="default" r="2">
      <x v="339"/>
    </i>
    <i r="2">
      <x v="360"/>
      <x v="1523"/>
    </i>
    <i t="default" r="2">
      <x v="360"/>
    </i>
    <i r="2">
      <x v="363"/>
      <x v="1540"/>
    </i>
    <i t="default" r="2">
      <x v="363"/>
    </i>
    <i r="2">
      <x v="367"/>
      <x v="32"/>
    </i>
    <i r="3">
      <x v="240"/>
    </i>
    <i r="3">
      <x v="579"/>
    </i>
    <i r="3">
      <x v="694"/>
    </i>
    <i r="3">
      <x v="859"/>
    </i>
    <i r="3">
      <x v="1030"/>
    </i>
    <i r="3">
      <x v="1477"/>
    </i>
    <i t="default" r="2">
      <x v="367"/>
    </i>
    <i r="2">
      <x v="368"/>
      <x v="1116"/>
    </i>
    <i r="3">
      <x v="1146"/>
    </i>
    <i r="3">
      <x v="1637"/>
    </i>
    <i t="default" r="2">
      <x v="368"/>
    </i>
    <i r="2">
      <x v="371"/>
      <x v="1661"/>
    </i>
    <i t="default" r="2">
      <x v="371"/>
    </i>
    <i r="2">
      <x v="374"/>
      <x v="1147"/>
    </i>
    <i t="default" r="2">
      <x v="374"/>
    </i>
    <i r="2">
      <x v="381"/>
      <x v="231"/>
    </i>
    <i r="3">
      <x v="1062"/>
    </i>
    <i r="3">
      <x v="1491"/>
    </i>
    <i t="default" r="2">
      <x v="381"/>
    </i>
    <i r="2">
      <x v="384"/>
      <x v="230"/>
    </i>
    <i r="3">
      <x v="869"/>
    </i>
    <i r="3">
      <x v="979"/>
    </i>
    <i r="3">
      <x v="1037"/>
    </i>
    <i r="3">
      <x v="1109"/>
    </i>
    <i r="3">
      <x v="1384"/>
    </i>
    <i t="default" r="2">
      <x v="384"/>
    </i>
    <i r="2">
      <x v="390"/>
      <x v="31"/>
    </i>
    <i r="3">
      <x v="191"/>
    </i>
    <i r="3">
      <x v="236"/>
    </i>
    <i r="3">
      <x v="384"/>
    </i>
    <i r="3">
      <x v="550"/>
    </i>
    <i r="3">
      <x v="678"/>
    </i>
    <i r="3">
      <x v="850"/>
    </i>
    <i r="3">
      <x v="1012"/>
    </i>
    <i r="3">
      <x v="1108"/>
    </i>
    <i r="3">
      <x v="1128"/>
    </i>
    <i r="3">
      <x v="1301"/>
    </i>
    <i r="3">
      <x v="1464"/>
    </i>
    <i r="3">
      <x v="1571"/>
    </i>
    <i t="default" r="2">
      <x v="390"/>
    </i>
    <i r="2">
      <x v="394"/>
      <x v="742"/>
    </i>
    <i t="default" r="2">
      <x v="394"/>
    </i>
    <i r="2">
      <x v="399"/>
      <x v="1541"/>
    </i>
    <i r="3">
      <x v="1683"/>
    </i>
    <i t="default" r="2">
      <x v="399"/>
    </i>
    <i r="2">
      <x v="404"/>
      <x v="1"/>
    </i>
    <i r="3">
      <x v="675"/>
    </i>
    <i r="3">
      <x v="1486"/>
    </i>
    <i r="3">
      <x v="1657"/>
    </i>
    <i t="default" r="2">
      <x v="404"/>
    </i>
    <i r="2">
      <x v="414"/>
      <x v="189"/>
    </i>
    <i r="3">
      <x v="374"/>
    </i>
    <i r="3">
      <x v="548"/>
    </i>
    <i r="3">
      <x v="1051"/>
    </i>
    <i r="3">
      <x v="1127"/>
    </i>
    <i r="3">
      <x v="1307"/>
    </i>
    <i t="default" r="2">
      <x v="414"/>
    </i>
    <i r="2">
      <x v="423"/>
      <x v="1487"/>
    </i>
    <i t="default" r="2">
      <x v="423"/>
    </i>
    <i r="2">
      <x v="427"/>
      <x v="30"/>
    </i>
    <i r="3">
      <x v="190"/>
    </i>
    <i r="3">
      <x v="553"/>
    </i>
    <i r="3">
      <x v="676"/>
    </i>
    <i r="3">
      <x v="734"/>
    </i>
    <i r="3">
      <x v="855"/>
    </i>
    <i r="3">
      <x v="998"/>
    </i>
    <i r="3">
      <x v="1050"/>
    </i>
    <i r="3">
      <x v="1476"/>
    </i>
    <i r="3">
      <x v="1631"/>
    </i>
    <i t="default" r="2">
      <x v="427"/>
    </i>
    <i r="2">
      <x v="429"/>
      <x v="1005"/>
    </i>
    <i t="default" r="2">
      <x v="429"/>
    </i>
    <i t="default" r="1">
      <x v="5"/>
    </i>
    <i t="default">
      <x v="16"/>
    </i>
    <i>
      <x v="17"/>
      <x v="3"/>
      <x v="331"/>
      <x v="98"/>
    </i>
    <i r="3">
      <x v="473"/>
    </i>
    <i r="3">
      <x v="988"/>
    </i>
    <i r="3">
      <x v="1031"/>
    </i>
    <i r="3">
      <x v="1439"/>
    </i>
    <i t="default" r="2">
      <x v="331"/>
    </i>
    <i r="2">
      <x v="334"/>
      <x v="235"/>
    </i>
    <i t="default" r="2">
      <x v="334"/>
    </i>
    <i r="2">
      <x v="335"/>
      <x v="1152"/>
    </i>
    <i t="default" r="2">
      <x v="335"/>
    </i>
    <i r="2">
      <x v="336"/>
      <x v="33"/>
    </i>
    <i r="3">
      <x v="590"/>
    </i>
    <i r="3">
      <x v="733"/>
    </i>
    <i r="3">
      <x v="1032"/>
    </i>
    <i t="default" r="2">
      <x v="336"/>
    </i>
    <i r="2">
      <x v="426"/>
      <x v="532"/>
    </i>
    <i r="3">
      <x v="987"/>
    </i>
    <i r="3">
      <x v="1440"/>
    </i>
    <i t="default" r="2">
      <x v="426"/>
    </i>
    <i r="2">
      <x v="431"/>
      <x v="1468"/>
    </i>
    <i r="3">
      <x v="1710"/>
    </i>
    <i t="default" r="2">
      <x v="431"/>
    </i>
    <i t="default" r="1">
      <x v="3"/>
    </i>
    <i t="default">
      <x v="17"/>
    </i>
    <i>
      <x v="18"/>
      <x v="2"/>
      <x v="16"/>
      <x v="84"/>
    </i>
    <i r="3">
      <x v="397"/>
    </i>
    <i r="3">
      <x v="1166"/>
    </i>
    <i r="3">
      <x v="1611"/>
    </i>
    <i r="3">
      <x v="1729"/>
    </i>
    <i t="default" r="2">
      <x v="16"/>
    </i>
    <i r="2">
      <x v="17"/>
      <x v="151"/>
    </i>
    <i r="3">
      <x v="563"/>
    </i>
    <i r="3">
      <x v="1167"/>
    </i>
    <i r="3">
      <x v="1524"/>
    </i>
    <i t="default" r="2">
      <x v="17"/>
    </i>
    <i r="2">
      <x v="18"/>
      <x v="85"/>
    </i>
    <i r="3">
      <x v="562"/>
    </i>
    <i r="3">
      <x v="875"/>
    </i>
    <i r="3">
      <x v="1268"/>
    </i>
    <i r="3">
      <x v="1730"/>
    </i>
    <i t="default" r="2">
      <x v="18"/>
    </i>
    <i r="2">
      <x v="21"/>
      <x v="86"/>
    </i>
    <i r="3">
      <x v="558"/>
    </i>
    <i r="3">
      <x v="1150"/>
    </i>
    <i r="3">
      <x v="1390"/>
    </i>
    <i t="default" r="2">
      <x v="21"/>
    </i>
    <i r="2">
      <x v="31"/>
      <x v="87"/>
    </i>
    <i r="3">
      <x v="569"/>
    </i>
    <i r="3">
      <x v="1105"/>
    </i>
    <i r="3">
      <x v="1391"/>
    </i>
    <i r="3">
      <x v="1731"/>
    </i>
    <i t="default" r="2">
      <x v="31"/>
    </i>
    <i r="2">
      <x v="50"/>
      <x v="88"/>
    </i>
    <i r="3">
      <x v="568"/>
    </i>
    <i r="3">
      <x v="1102"/>
    </i>
    <i r="3">
      <x v="1507"/>
    </i>
    <i t="default" r="2">
      <x v="50"/>
    </i>
    <i r="2">
      <x v="53"/>
      <x v="561"/>
    </i>
    <i r="3">
      <x v="1103"/>
    </i>
    <i r="3">
      <x v="1539"/>
    </i>
    <i t="default" r="2">
      <x v="53"/>
    </i>
    <i r="2">
      <x v="58"/>
      <x v="89"/>
    </i>
    <i r="3">
      <x v="565"/>
    </i>
    <i r="3">
      <x v="768"/>
    </i>
    <i r="3">
      <x v="1269"/>
    </i>
    <i r="3">
      <x v="1732"/>
    </i>
    <i t="default" r="2">
      <x v="58"/>
    </i>
    <i r="2">
      <x v="67"/>
      <x v="90"/>
    </i>
    <i r="3">
      <x v="620"/>
    </i>
    <i r="3">
      <x v="1104"/>
    </i>
    <i r="3">
      <x v="1508"/>
    </i>
    <i t="default" r="2">
      <x v="67"/>
    </i>
    <i r="2">
      <x v="71"/>
      <x v="152"/>
    </i>
    <i r="3">
      <x v="624"/>
    </i>
    <i r="3">
      <x v="883"/>
    </i>
    <i r="3">
      <x v="1509"/>
    </i>
    <i t="default" r="2">
      <x v="71"/>
    </i>
    <i r="2">
      <x v="76"/>
      <x v="622"/>
    </i>
    <i r="3">
      <x v="884"/>
    </i>
    <i r="3">
      <x v="1510"/>
    </i>
    <i t="default" r="2">
      <x v="76"/>
    </i>
    <i r="2">
      <x v="87"/>
      <x v="113"/>
    </i>
    <i r="3">
      <x v="625"/>
    </i>
    <i r="3">
      <x v="1142"/>
    </i>
    <i r="3">
      <x v="1511"/>
    </i>
    <i t="default" r="2">
      <x v="87"/>
    </i>
    <i r="2">
      <x v="98"/>
      <x v="555"/>
    </i>
    <i r="3">
      <x v="626"/>
    </i>
    <i r="3">
      <x v="1157"/>
    </i>
    <i r="3">
      <x v="1512"/>
    </i>
    <i t="default" r="2">
      <x v="98"/>
    </i>
    <i r="2">
      <x v="137"/>
      <x v="178"/>
    </i>
    <i r="3">
      <x v="649"/>
    </i>
    <i r="3">
      <x v="876"/>
    </i>
    <i r="3">
      <x v="1538"/>
    </i>
    <i t="default" r="2">
      <x v="137"/>
    </i>
    <i r="2">
      <x v="140"/>
      <x v="153"/>
    </i>
    <i r="3">
      <x v="623"/>
    </i>
    <i r="3">
      <x v="1172"/>
    </i>
    <i r="3">
      <x v="1513"/>
    </i>
    <i r="3">
      <x v="1734"/>
    </i>
    <i t="default" r="2">
      <x v="140"/>
    </i>
    <i r="2">
      <x v="141"/>
      <x v="154"/>
    </i>
    <i r="3">
      <x v="627"/>
    </i>
    <i r="3">
      <x v="1176"/>
    </i>
    <i r="3">
      <x v="1515"/>
    </i>
    <i t="default" r="2">
      <x v="141"/>
    </i>
    <i r="2">
      <x v="143"/>
      <x v="560"/>
    </i>
    <i r="3">
      <x v="1100"/>
    </i>
    <i r="3">
      <x v="1516"/>
    </i>
    <i t="default" r="2">
      <x v="143"/>
    </i>
    <i r="2">
      <x v="144"/>
      <x v="572"/>
    </i>
    <i r="3">
      <x v="877"/>
    </i>
    <i r="3">
      <x v="1270"/>
    </i>
    <i r="3">
      <x v="1733"/>
    </i>
    <i t="default" r="2">
      <x v="144"/>
    </i>
    <i r="2">
      <x v="145"/>
      <x v="173"/>
    </i>
    <i r="3">
      <x v="650"/>
    </i>
    <i r="3">
      <x v="1178"/>
    </i>
    <i r="3">
      <x v="1533"/>
    </i>
    <i t="default" r="2">
      <x v="145"/>
    </i>
    <i r="2">
      <x v="146"/>
      <x v="155"/>
    </i>
    <i r="3">
      <x v="556"/>
    </i>
    <i r="3">
      <x v="1098"/>
    </i>
    <i r="3">
      <x v="1456"/>
    </i>
    <i t="default" r="2">
      <x v="146"/>
    </i>
    <i r="2">
      <x v="147"/>
      <x v="156"/>
    </i>
    <i r="3">
      <x v="639"/>
    </i>
    <i r="3">
      <x v="1101"/>
    </i>
    <i r="3">
      <x v="1519"/>
    </i>
    <i t="default" r="2">
      <x v="147"/>
    </i>
    <i r="2">
      <x v="148"/>
      <x v="651"/>
    </i>
    <i r="3">
      <x v="1149"/>
    </i>
    <i r="3">
      <x v="1593"/>
    </i>
    <i t="default" r="2">
      <x v="148"/>
    </i>
    <i r="2">
      <x v="149"/>
      <x v="183"/>
    </i>
    <i r="3">
      <x v="652"/>
    </i>
    <i r="3">
      <x v="1168"/>
    </i>
    <i r="3">
      <x v="1536"/>
    </i>
    <i t="default" r="2">
      <x v="149"/>
    </i>
    <i r="2">
      <x v="150"/>
      <x v="628"/>
    </i>
    <i r="3">
      <x v="1174"/>
    </i>
    <i r="3">
      <x v="1576"/>
    </i>
    <i t="default" r="2">
      <x v="150"/>
    </i>
    <i r="2">
      <x v="151"/>
      <x v="180"/>
    </i>
    <i r="3">
      <x v="653"/>
    </i>
    <i r="3">
      <x v="1158"/>
    </i>
    <i r="3">
      <x v="1602"/>
    </i>
    <i t="default" r="2">
      <x v="151"/>
    </i>
    <i r="2">
      <x v="152"/>
      <x v="182"/>
    </i>
    <i r="3">
      <x v="654"/>
    </i>
    <i r="3">
      <x v="1148"/>
    </i>
    <i r="3">
      <x v="1608"/>
    </i>
    <i t="default" r="2">
      <x v="152"/>
    </i>
    <i r="2">
      <x v="153"/>
      <x v="662"/>
    </i>
    <i r="3">
      <x v="701"/>
    </i>
    <i r="3">
      <x v="769"/>
    </i>
    <i r="3">
      <x v="878"/>
    </i>
    <i r="3">
      <x v="1605"/>
    </i>
    <i t="default" r="2">
      <x v="153"/>
    </i>
    <i r="2">
      <x v="154"/>
      <x v="91"/>
    </i>
    <i r="3">
      <x v="567"/>
    </i>
    <i r="3">
      <x v="1207"/>
    </i>
    <i r="3">
      <x v="1613"/>
    </i>
    <i t="default" r="2">
      <x v="154"/>
    </i>
    <i r="2">
      <x v="155"/>
      <x v="638"/>
    </i>
    <i r="3">
      <x v="1097"/>
    </i>
    <i r="3">
      <x v="1304"/>
    </i>
    <i t="default" r="2">
      <x v="155"/>
    </i>
    <i r="2">
      <x v="156"/>
      <x v="659"/>
    </i>
    <i r="3">
      <x v="702"/>
    </i>
    <i r="3">
      <x v="1155"/>
    </i>
    <i r="3">
      <x v="1564"/>
    </i>
    <i t="default" r="2">
      <x v="156"/>
    </i>
    <i r="2">
      <x v="157"/>
      <x v="660"/>
    </i>
    <i r="3">
      <x v="703"/>
    </i>
    <i r="3">
      <x v="1159"/>
    </i>
    <i t="default" r="2">
      <x v="157"/>
    </i>
    <i r="2">
      <x v="158"/>
      <x v="185"/>
    </i>
    <i r="3">
      <x v="557"/>
    </i>
    <i r="3">
      <x v="1099"/>
    </i>
    <i r="3">
      <x v="1596"/>
    </i>
    <i t="default" r="2">
      <x v="158"/>
    </i>
    <i r="2">
      <x v="159"/>
      <x v="93"/>
    </i>
    <i r="3">
      <x v="681"/>
    </i>
    <i r="3">
      <x v="1165"/>
    </i>
    <i r="3">
      <x v="1575"/>
    </i>
    <i t="default" r="2">
      <x v="159"/>
    </i>
    <i r="2">
      <x v="160"/>
      <x v="160"/>
    </i>
    <i r="3">
      <x v="661"/>
    </i>
    <i r="3">
      <x v="885"/>
    </i>
    <i r="3">
      <x v="1563"/>
    </i>
    <i r="3">
      <x v="1735"/>
    </i>
    <i t="default" r="2">
      <x v="160"/>
    </i>
    <i r="2">
      <x v="161"/>
      <x v="573"/>
    </i>
    <i r="3">
      <x v="705"/>
    </i>
    <i r="3">
      <x v="1254"/>
    </i>
    <i r="3">
      <x v="1617"/>
    </i>
    <i t="default" r="2">
      <x v="161"/>
    </i>
    <i r="2">
      <x v="162"/>
      <x v="94"/>
    </i>
    <i r="3">
      <x v="179"/>
    </i>
    <i r="3">
      <x v="767"/>
    </i>
    <i r="3">
      <x v="1256"/>
    </i>
    <i r="3">
      <x v="1665"/>
    </i>
    <i t="default" r="2">
      <x v="162"/>
    </i>
    <i r="2">
      <x v="163"/>
      <x v="635"/>
    </i>
    <i r="3">
      <x v="1175"/>
    </i>
    <i r="3">
      <x v="1566"/>
    </i>
    <i t="default" r="2">
      <x v="163"/>
    </i>
    <i r="2">
      <x v="164"/>
      <x v="95"/>
    </i>
    <i r="3">
      <x v="770"/>
    </i>
    <i r="3">
      <x v="879"/>
    </i>
    <i r="3">
      <x v="1272"/>
    </i>
    <i t="default" r="2">
      <x v="164"/>
    </i>
    <i r="2">
      <x v="165"/>
      <x v="92"/>
    </i>
    <i r="3">
      <x v="170"/>
    </i>
    <i r="3">
      <x v="773"/>
    </i>
    <i r="3">
      <x v="1247"/>
    </i>
    <i r="3">
      <x v="1590"/>
    </i>
    <i t="default" r="2">
      <x v="165"/>
    </i>
    <i r="2">
      <x v="166"/>
      <x v="171"/>
    </i>
    <i r="3">
      <x v="637"/>
    </i>
    <i r="3">
      <x v="771"/>
    </i>
    <i r="3">
      <x v="886"/>
    </i>
    <i r="3">
      <x v="1457"/>
    </i>
    <i t="default" r="2">
      <x v="166"/>
    </i>
    <i r="2">
      <x v="167"/>
      <x v="168"/>
    </i>
    <i r="3">
      <x v="656"/>
    </i>
    <i r="3">
      <x v="704"/>
    </i>
    <i r="3">
      <x v="1252"/>
    </i>
    <i r="3">
      <x v="1592"/>
    </i>
    <i t="default" r="2">
      <x v="167"/>
    </i>
    <i r="2">
      <x v="168"/>
      <x v="96"/>
    </i>
    <i r="3">
      <x v="772"/>
    </i>
    <i r="3">
      <x v="1250"/>
    </i>
    <i r="3">
      <x v="1565"/>
    </i>
    <i t="default" r="2">
      <x v="168"/>
    </i>
    <i r="2">
      <x v="170"/>
      <x v="663"/>
    </i>
    <i r="3">
      <x v="774"/>
    </i>
    <i r="3">
      <x v="1598"/>
    </i>
    <i r="3">
      <x v="1682"/>
    </i>
    <i t="default" r="2">
      <x v="170"/>
    </i>
    <i r="2">
      <x v="171"/>
      <x v="175"/>
    </i>
    <i r="3">
      <x v="706"/>
    </i>
    <i r="3">
      <x v="1572"/>
    </i>
    <i t="default" r="2">
      <x v="171"/>
    </i>
    <i r="2">
      <x v="172"/>
      <x v="164"/>
    </i>
    <i r="3">
      <x v="645"/>
    </i>
    <i r="3">
      <x v="776"/>
    </i>
    <i r="3">
      <x v="1253"/>
    </i>
    <i r="3">
      <x v="1666"/>
    </i>
    <i t="default" r="2">
      <x v="172"/>
    </i>
    <i r="2">
      <x v="173"/>
      <x v="575"/>
    </i>
    <i r="3">
      <x v="682"/>
    </i>
    <i r="3">
      <x v="1156"/>
    </i>
    <i r="3">
      <x v="1606"/>
    </i>
    <i t="default" r="2">
      <x v="173"/>
    </i>
    <i r="2">
      <x v="196"/>
      <x v="169"/>
    </i>
    <i r="3">
      <x v="683"/>
    </i>
    <i r="3">
      <x v="1171"/>
    </i>
    <i r="3">
      <x v="1567"/>
    </i>
    <i t="default" r="2">
      <x v="196"/>
    </i>
    <i r="2">
      <x v="204"/>
      <x v="181"/>
    </i>
    <i r="3">
      <x v="775"/>
    </i>
    <i r="3">
      <x v="1573"/>
    </i>
    <i t="default" r="2">
      <x v="204"/>
    </i>
    <i r="2">
      <x v="205"/>
      <x v="174"/>
    </i>
    <i r="3">
      <x v="684"/>
    </i>
    <i r="3">
      <x v="880"/>
    </i>
    <i r="3">
      <x v="1577"/>
    </i>
    <i t="default" r="2">
      <x v="205"/>
    </i>
    <i r="2">
      <x v="247"/>
      <x v="969"/>
    </i>
    <i r="3">
      <x v="1579"/>
    </i>
    <i t="default" r="2">
      <x v="247"/>
    </i>
    <i r="2">
      <x v="248"/>
      <x v="577"/>
    </i>
    <i r="3">
      <x v="707"/>
    </i>
    <i r="3">
      <x v="1173"/>
    </i>
    <i r="3">
      <x v="1578"/>
    </i>
    <i r="3">
      <x v="1740"/>
    </i>
    <i t="default" r="2">
      <x v="248"/>
    </i>
    <i r="2">
      <x v="249"/>
      <x v="646"/>
    </i>
    <i r="3">
      <x v="785"/>
    </i>
    <i r="3">
      <x v="1169"/>
    </i>
    <i r="3">
      <x v="1603"/>
    </i>
    <i t="default" r="2">
      <x v="249"/>
    </i>
    <i r="2">
      <x v="252"/>
      <x v="172"/>
    </i>
    <i r="3">
      <x v="710"/>
    </i>
    <i r="3">
      <x v="1177"/>
    </i>
    <i r="3">
      <x v="1610"/>
    </i>
    <i t="default" r="2">
      <x v="252"/>
    </i>
    <i r="2">
      <x v="253"/>
      <x v="97"/>
    </i>
    <i r="3">
      <x v="576"/>
    </i>
    <i r="3">
      <x v="687"/>
    </i>
    <i r="3">
      <x v="1170"/>
    </i>
    <i r="3">
      <x v="1599"/>
    </i>
    <i t="default" r="2">
      <x v="253"/>
    </i>
    <i r="2">
      <x v="256"/>
      <x v="220"/>
    </i>
    <i r="3">
      <x v="777"/>
    </i>
    <i r="3">
      <x v="881"/>
    </i>
    <i r="3">
      <x v="1277"/>
    </i>
    <i t="default" r="2">
      <x v="256"/>
    </i>
    <i r="2">
      <x v="258"/>
      <x v="99"/>
    </i>
    <i r="3">
      <x v="636"/>
    </i>
    <i r="3">
      <x v="887"/>
    </i>
    <i r="3">
      <x v="1213"/>
    </i>
    <i r="3">
      <x v="1604"/>
    </i>
    <i t="default" r="2">
      <x v="258"/>
    </i>
    <i r="2">
      <x v="259"/>
      <x v="112"/>
    </i>
    <i r="3">
      <x v="570"/>
    </i>
    <i r="3">
      <x v="778"/>
    </i>
    <i r="3">
      <x v="1282"/>
    </i>
    <i r="3">
      <x v="1707"/>
    </i>
    <i t="default" r="2">
      <x v="259"/>
    </i>
    <i r="2">
      <x v="261"/>
      <x v="1154"/>
    </i>
    <i r="3">
      <x v="1594"/>
    </i>
    <i t="default" r="2">
      <x v="261"/>
    </i>
    <i r="2">
      <x v="263"/>
      <x v="100"/>
    </i>
    <i r="3">
      <x v="559"/>
    </i>
    <i r="3">
      <x v="1525"/>
    </i>
    <i r="3">
      <x v="1601"/>
    </i>
    <i t="default" r="2">
      <x v="263"/>
    </i>
    <i r="2">
      <x v="272"/>
      <x v="101"/>
    </i>
    <i r="3">
      <x v="634"/>
    </i>
    <i r="3">
      <x v="888"/>
    </i>
    <i r="3">
      <x v="1208"/>
    </i>
    <i r="3">
      <x v="1615"/>
    </i>
    <i t="default" r="2">
      <x v="272"/>
    </i>
    <i r="2">
      <x v="273"/>
      <x v="102"/>
    </i>
    <i r="3">
      <x v="657"/>
    </i>
    <i r="3">
      <x v="898"/>
    </i>
    <i r="3">
      <x v="1209"/>
    </i>
    <i r="3">
      <x v="1600"/>
    </i>
    <i t="default" r="2">
      <x v="273"/>
    </i>
    <i r="2">
      <x v="277"/>
      <x v="103"/>
    </i>
    <i r="3">
      <x v="882"/>
    </i>
    <i r="3">
      <x v="1210"/>
    </i>
    <i r="3">
      <x v="1597"/>
    </i>
    <i t="default" r="2">
      <x v="277"/>
    </i>
    <i r="2">
      <x v="279"/>
      <x v="104"/>
    </i>
    <i r="3">
      <x v="157"/>
    </i>
    <i r="3">
      <x v="889"/>
    </i>
    <i r="3">
      <x v="1211"/>
    </i>
    <i r="3">
      <x v="1574"/>
    </i>
    <i t="default" r="2">
      <x v="279"/>
    </i>
    <i r="2">
      <x v="280"/>
      <x v="177"/>
    </i>
    <i r="3">
      <x v="566"/>
    </i>
    <i r="3">
      <x v="1212"/>
    </i>
    <i r="3">
      <x v="1609"/>
    </i>
    <i t="default" r="2">
      <x v="280"/>
    </i>
    <i r="2">
      <x v="313"/>
      <x v="578"/>
    </i>
    <i r="3">
      <x v="766"/>
    </i>
    <i r="3">
      <x v="890"/>
    </i>
    <i r="3">
      <x v="1595"/>
    </i>
    <i t="default" r="2">
      <x v="313"/>
    </i>
    <i r="2">
      <x v="314"/>
      <x v="571"/>
    </i>
    <i r="3">
      <x v="891"/>
    </i>
    <i r="3">
      <x v="1278"/>
    </i>
    <i r="3">
      <x v="1708"/>
    </i>
    <i t="default" r="2">
      <x v="314"/>
    </i>
    <i r="2">
      <x v="322"/>
      <x v="633"/>
    </i>
    <i r="3">
      <x v="712"/>
    </i>
    <i r="3">
      <x v="783"/>
    </i>
    <i r="3">
      <x v="1255"/>
    </i>
    <i r="3">
      <x v="1616"/>
    </i>
    <i t="default" r="2">
      <x v="322"/>
    </i>
    <i r="2">
      <x v="326"/>
      <x v="632"/>
    </i>
    <i r="3">
      <x v="711"/>
    </i>
    <i r="3">
      <x v="1273"/>
    </i>
    <i r="3">
      <x v="1618"/>
    </i>
    <i t="default" r="2">
      <x v="326"/>
    </i>
    <i r="2">
      <x v="339"/>
      <x v="106"/>
    </i>
    <i r="3">
      <x v="631"/>
    </i>
    <i r="3">
      <x v="786"/>
    </i>
    <i r="3">
      <x v="1249"/>
    </i>
    <i r="3">
      <x v="1614"/>
    </i>
    <i t="default" r="2">
      <x v="339"/>
    </i>
    <i r="2">
      <x v="360"/>
      <x v="105"/>
    </i>
    <i r="3">
      <x v="787"/>
    </i>
    <i r="3">
      <x v="1523"/>
    </i>
    <i r="3">
      <x v="1672"/>
    </i>
    <i r="3">
      <x v="1747"/>
    </i>
    <i t="default" r="2">
      <x v="360"/>
    </i>
    <i r="2">
      <x v="363"/>
      <x v="158"/>
    </i>
    <i r="3">
      <x v="780"/>
    </i>
    <i r="3">
      <x v="1259"/>
    </i>
    <i r="3">
      <x v="1540"/>
    </i>
    <i t="default" r="2">
      <x v="363"/>
    </i>
    <i r="2">
      <x v="368"/>
      <x v="709"/>
    </i>
    <i r="3">
      <x v="1257"/>
    </i>
    <i r="3">
      <x v="1678"/>
    </i>
    <i t="default" r="2">
      <x v="368"/>
    </i>
    <i r="2">
      <x v="371"/>
      <x v="184"/>
    </i>
    <i r="3">
      <x v="564"/>
    </i>
    <i r="3">
      <x v="1160"/>
    </i>
    <i r="3">
      <x v="1607"/>
    </i>
    <i t="default" r="2">
      <x v="371"/>
    </i>
    <i r="2">
      <x v="374"/>
      <x v="108"/>
    </i>
    <i r="3">
      <x v="630"/>
    </i>
    <i r="3">
      <x v="708"/>
    </i>
    <i r="3">
      <x v="1258"/>
    </i>
    <i r="3">
      <x v="1386"/>
    </i>
    <i t="default" r="2">
      <x v="374"/>
    </i>
    <i r="2">
      <x v="376"/>
      <x v="107"/>
    </i>
    <i r="3">
      <x v="892"/>
    </i>
    <i r="3">
      <x v="1260"/>
    </i>
    <i r="3">
      <x v="1674"/>
    </i>
    <i r="3">
      <x v="1746"/>
    </i>
    <i t="default" r="2">
      <x v="376"/>
    </i>
    <i r="2">
      <x v="383"/>
      <x v="574"/>
    </i>
    <i r="3">
      <x v="893"/>
    </i>
    <i r="3">
      <x v="1246"/>
    </i>
    <i r="3">
      <x v="1385"/>
    </i>
    <i t="default" r="2">
      <x v="383"/>
    </i>
    <i r="2">
      <x v="385"/>
      <x v="110"/>
    </i>
    <i r="3">
      <x v="629"/>
    </i>
    <i r="3">
      <x v="894"/>
    </i>
    <i r="3">
      <x v="1676"/>
    </i>
    <i t="default" r="2">
      <x v="385"/>
    </i>
    <i r="2">
      <x v="399"/>
      <x v="111"/>
    </i>
    <i r="3">
      <x v="159"/>
    </i>
    <i r="3">
      <x v="895"/>
    </i>
    <i r="3">
      <x v="1677"/>
    </i>
    <i r="3">
      <x v="1683"/>
    </i>
    <i t="default" r="2">
      <x v="399"/>
    </i>
    <i r="2">
      <x v="423"/>
      <x v="109"/>
    </i>
    <i r="3">
      <x v="896"/>
    </i>
    <i r="3">
      <x v="1248"/>
    </i>
    <i r="3">
      <x v="1681"/>
    </i>
    <i t="default" r="2">
      <x v="423"/>
    </i>
    <i r="2">
      <x v="428"/>
      <x v="176"/>
    </i>
    <i r="3">
      <x v="554"/>
    </i>
    <i r="3">
      <x v="897"/>
    </i>
    <i r="3">
      <x v="1251"/>
    </i>
    <i r="3">
      <x v="1522"/>
    </i>
    <i t="default" r="2">
      <x v="428"/>
    </i>
    <i t="default" r="1">
      <x v="2"/>
    </i>
    <i t="default">
      <x v="18"/>
    </i>
    <i>
      <x v="19"/>
      <x v="4"/>
      <x v="5"/>
      <x v="187"/>
    </i>
    <i r="3">
      <x v="975"/>
    </i>
    <i r="3">
      <x v="1011"/>
    </i>
    <i r="3">
      <x v="1053"/>
    </i>
    <i r="3">
      <x v="1091"/>
    </i>
    <i r="3">
      <x v="1285"/>
    </i>
    <i r="3">
      <x v="1687"/>
    </i>
    <i r="3">
      <x v="1712"/>
    </i>
    <i r="3">
      <x v="1754"/>
    </i>
    <i t="default" r="2">
      <x v="5"/>
    </i>
    <i r="2">
      <x v="26"/>
      <x v="192"/>
    </i>
    <i r="3">
      <x v="388"/>
    </i>
    <i r="3">
      <x v="720"/>
    </i>
    <i r="3">
      <x v="813"/>
    </i>
    <i r="3">
      <x v="955"/>
    </i>
    <i r="3">
      <x v="1017"/>
    </i>
    <i r="3">
      <x v="1125"/>
    </i>
    <i r="3">
      <x v="1469"/>
    </i>
    <i t="default" r="2">
      <x v="26"/>
    </i>
    <i r="2">
      <x v="27"/>
      <x v="14"/>
    </i>
    <i r="3">
      <x v="246"/>
    </i>
    <i r="3">
      <x v="468"/>
    </i>
    <i r="3">
      <x v="977"/>
    </i>
    <i r="3">
      <x v="1335"/>
    </i>
    <i t="default" r="2">
      <x v="27"/>
    </i>
    <i r="2">
      <x v="77"/>
      <x v="972"/>
    </i>
    <i t="default" r="2">
      <x v="77"/>
    </i>
    <i r="2">
      <x v="78"/>
      <x v="815"/>
    </i>
    <i r="3">
      <x v="957"/>
    </i>
    <i r="3">
      <x v="1646"/>
    </i>
    <i t="default" r="2">
      <x v="78"/>
    </i>
    <i r="2">
      <x v="79"/>
      <x v="26"/>
    </i>
    <i r="3">
      <x v="193"/>
    </i>
    <i r="3">
      <x v="378"/>
    </i>
    <i r="3">
      <x v="474"/>
    </i>
    <i r="3">
      <x v="816"/>
    </i>
    <i r="3">
      <x v="954"/>
    </i>
    <i r="3">
      <x v="1015"/>
    </i>
    <i r="3">
      <x v="1049"/>
    </i>
    <i r="3">
      <x v="1274"/>
    </i>
    <i r="3">
      <x v="1291"/>
    </i>
    <i r="3">
      <x v="1621"/>
    </i>
    <i r="3">
      <x v="1715"/>
    </i>
    <i r="3">
      <x v="1755"/>
    </i>
    <i t="default" r="2">
      <x v="79"/>
    </i>
    <i r="2">
      <x v="99"/>
      <x v="715"/>
    </i>
    <i r="3">
      <x v="812"/>
    </i>
    <i r="3">
      <x v="1010"/>
    </i>
    <i r="3">
      <x v="1047"/>
    </i>
    <i r="3">
      <x v="1261"/>
    </i>
    <i r="3">
      <x v="1629"/>
    </i>
    <i t="default" r="2">
      <x v="99"/>
    </i>
    <i r="2">
      <x v="100"/>
      <x v="1089"/>
    </i>
    <i t="default" r="2">
      <x v="100"/>
    </i>
    <i r="2">
      <x v="102"/>
      <x v="198"/>
    </i>
    <i r="3">
      <x v="528"/>
    </i>
    <i r="3">
      <x v="551"/>
    </i>
    <i r="3">
      <x v="956"/>
    </i>
    <i r="3">
      <x v="1126"/>
    </i>
    <i r="3">
      <x v="1286"/>
    </i>
    <i r="3">
      <x v="1620"/>
    </i>
    <i r="3">
      <x v="1756"/>
    </i>
    <i t="default" r="2">
      <x v="102"/>
    </i>
    <i r="2">
      <x v="103"/>
      <x v="1057"/>
    </i>
    <i r="3">
      <x v="1271"/>
    </i>
    <i t="default" r="2">
      <x v="103"/>
    </i>
    <i r="2">
      <x v="104"/>
      <x v="199"/>
    </i>
    <i r="3">
      <x v="386"/>
    </i>
    <i r="3">
      <x v="973"/>
    </i>
    <i r="3">
      <x v="1518"/>
    </i>
    <i r="3">
      <x v="1688"/>
    </i>
    <i r="3">
      <x v="1758"/>
    </i>
    <i t="default" r="2">
      <x v="104"/>
    </i>
    <i r="2">
      <x v="105"/>
      <x v="252"/>
    </i>
    <i r="3">
      <x v="951"/>
    </i>
    <i r="3">
      <x v="1043"/>
    </i>
    <i r="3">
      <x v="1262"/>
    </i>
    <i r="3">
      <x v="1292"/>
    </i>
    <i r="3">
      <x v="1685"/>
    </i>
    <i r="3">
      <x v="1709"/>
    </i>
    <i r="3">
      <x v="1760"/>
    </i>
    <i t="default" r="2">
      <x v="105"/>
    </i>
    <i r="2">
      <x v="106"/>
      <x v="380"/>
    </i>
    <i r="3">
      <x v="811"/>
    </i>
    <i r="3">
      <x v="1020"/>
    </i>
    <i r="3">
      <x v="1466"/>
    </i>
    <i t="default" r="2">
      <x v="106"/>
    </i>
    <i r="2">
      <x v="107"/>
      <x v="529"/>
    </i>
    <i r="3">
      <x v="1473"/>
    </i>
    <i r="3">
      <x v="1761"/>
    </i>
    <i t="default" r="2">
      <x v="107"/>
    </i>
    <i r="2">
      <x v="108"/>
      <x v="1686"/>
    </i>
    <i t="default" r="2">
      <x v="108"/>
    </i>
    <i r="2">
      <x v="197"/>
      <x v="217"/>
    </i>
    <i r="3">
      <x v="530"/>
    </i>
    <i r="3">
      <x v="544"/>
    </i>
    <i r="3">
      <x v="960"/>
    </i>
    <i r="3">
      <x v="1018"/>
    </i>
    <i r="3">
      <x v="1044"/>
    </i>
    <i r="3">
      <x v="1287"/>
    </i>
    <i r="3">
      <x v="1467"/>
    </i>
    <i r="3">
      <x v="1517"/>
    </i>
    <i r="3">
      <x v="1716"/>
    </i>
    <i t="default" r="2">
      <x v="197"/>
    </i>
    <i r="2">
      <x v="202"/>
      <x v="200"/>
    </i>
    <i r="3">
      <x v="381"/>
    </i>
    <i r="3">
      <x v="952"/>
    </i>
    <i r="3">
      <x v="1019"/>
    </i>
    <i r="3">
      <x v="1045"/>
    </i>
    <i r="3">
      <x v="1263"/>
    </i>
    <i r="3">
      <x v="1628"/>
    </i>
    <i t="default" r="2">
      <x v="202"/>
    </i>
    <i r="2">
      <x v="219"/>
      <x v="1048"/>
    </i>
    <i r="3">
      <x v="1264"/>
    </i>
    <i t="default" r="2">
      <x v="219"/>
    </i>
    <i r="2">
      <x v="225"/>
      <x v="958"/>
    </i>
    <i r="3">
      <x v="1094"/>
    </i>
    <i r="3">
      <x v="1288"/>
    </i>
    <i r="3">
      <x v="1713"/>
    </i>
    <i t="default" r="2">
      <x v="225"/>
    </i>
    <i r="2">
      <x v="226"/>
      <x v="196"/>
    </i>
    <i r="3">
      <x v="369"/>
    </i>
    <i r="3">
      <x v="475"/>
    </i>
    <i r="3">
      <x v="950"/>
    </i>
    <i r="3">
      <x v="1092"/>
    </i>
    <i r="3">
      <x v="1265"/>
    </i>
    <i r="3">
      <x v="1293"/>
    </i>
    <i r="3">
      <x v="1753"/>
    </i>
    <i t="default" r="2">
      <x v="226"/>
    </i>
    <i r="2">
      <x v="238"/>
      <x v="370"/>
    </i>
    <i r="3">
      <x v="959"/>
    </i>
    <i r="3">
      <x v="1042"/>
    </i>
    <i r="3">
      <x v="1087"/>
    </i>
    <i r="3">
      <x v="1289"/>
    </i>
    <i r="3">
      <x v="1717"/>
    </i>
    <i r="3">
      <x v="1759"/>
    </i>
    <i t="default" r="2">
      <x v="238"/>
    </i>
    <i r="2">
      <x v="246"/>
      <x v="838"/>
    </i>
    <i r="3">
      <x v="1046"/>
    </i>
    <i r="3">
      <x v="1266"/>
    </i>
    <i t="default" r="2">
      <x v="246"/>
    </i>
    <i r="2">
      <x v="276"/>
      <x v="1084"/>
    </i>
    <i r="3">
      <x v="1267"/>
    </i>
    <i t="default" r="2">
      <x v="276"/>
    </i>
    <i r="2">
      <x v="288"/>
      <x v="1013"/>
    </i>
    <i r="3">
      <x v="1088"/>
    </i>
    <i r="3">
      <x v="1514"/>
    </i>
    <i t="default" r="2">
      <x v="288"/>
    </i>
    <i r="2">
      <x v="293"/>
      <x v="201"/>
    </i>
    <i r="3">
      <x v="382"/>
    </i>
    <i r="3">
      <x v="809"/>
    </i>
    <i r="3">
      <x v="953"/>
    </i>
    <i r="3">
      <x v="1016"/>
    </i>
    <i r="3">
      <x v="1295"/>
    </i>
    <i r="3">
      <x v="1462"/>
    </i>
    <i t="default" r="2">
      <x v="293"/>
    </i>
    <i r="2">
      <x v="320"/>
      <x v="385"/>
    </i>
    <i r="3">
      <x v="814"/>
    </i>
    <i r="3">
      <x v="1151"/>
    </i>
    <i t="default" r="2">
      <x v="320"/>
    </i>
    <i r="2">
      <x v="333"/>
      <x v="25"/>
    </i>
    <i r="3">
      <x v="371"/>
    </i>
    <i r="3">
      <x v="817"/>
    </i>
    <i r="3">
      <x v="1463"/>
    </i>
    <i t="default" r="2">
      <x v="333"/>
    </i>
    <i r="2">
      <x v="337"/>
      <x v="527"/>
    </i>
    <i r="3">
      <x v="1014"/>
    </i>
    <i r="3">
      <x v="1478"/>
    </i>
    <i t="default" r="2">
      <x v="337"/>
    </i>
    <i r="2">
      <x v="344"/>
      <x v="195"/>
    </i>
    <i r="3">
      <x v="372"/>
    </i>
    <i r="3">
      <x v="970"/>
    </i>
    <i r="3">
      <x v="1302"/>
    </i>
    <i r="3">
      <x v="1757"/>
    </i>
    <i t="default" r="2">
      <x v="344"/>
    </i>
    <i r="2">
      <x v="361"/>
      <x v="203"/>
    </i>
    <i r="3">
      <x v="373"/>
    </i>
    <i r="3">
      <x v="971"/>
    </i>
    <i r="3">
      <x v="1297"/>
    </i>
    <i r="3">
      <x v="1762"/>
    </i>
    <i t="default" r="2">
      <x v="361"/>
    </i>
    <i r="2">
      <x v="378"/>
      <x v="253"/>
    </i>
    <i r="3">
      <x v="1161"/>
    </i>
    <i t="default" r="2">
      <x v="378"/>
    </i>
    <i r="2">
      <x v="392"/>
      <x v="545"/>
    </i>
    <i t="default" r="2">
      <x v="392"/>
    </i>
    <i r="2">
      <x v="430"/>
      <x v="188"/>
    </i>
    <i r="3">
      <x v="974"/>
    </i>
    <i t="default" r="2">
      <x v="430"/>
    </i>
    <i t="default" r="1">
      <x v="4"/>
    </i>
    <i t="default">
      <x v="19"/>
    </i>
    <i>
      <x v="20"/>
      <x v="18"/>
      <x v="39"/>
      <x v="948"/>
    </i>
    <i r="3">
      <x v="1021"/>
    </i>
    <i r="3">
      <x v="1276"/>
    </i>
    <i r="3">
      <x v="1338"/>
    </i>
    <i r="3">
      <x v="1630"/>
    </i>
    <i t="default" r="2">
      <x v="39"/>
    </i>
    <i r="2">
      <x v="40"/>
      <x v="1163"/>
    </i>
    <i r="3">
      <x v="1337"/>
    </i>
    <i t="default" r="2">
      <x v="40"/>
    </i>
    <i r="2">
      <x v="41"/>
      <x v="714"/>
    </i>
    <i r="3">
      <x v="1135"/>
    </i>
    <i t="default" r="2">
      <x v="41"/>
    </i>
    <i r="2">
      <x v="64"/>
      <x v="665"/>
    </i>
    <i r="3">
      <x v="1667"/>
    </i>
    <i t="default" r="2">
      <x v="64"/>
    </i>
    <i r="2">
      <x v="72"/>
      <x v="1029"/>
    </i>
    <i r="3">
      <x v="1162"/>
    </i>
    <i t="default" r="2">
      <x v="72"/>
    </i>
    <i r="2">
      <x v="209"/>
      <x v="1336"/>
    </i>
    <i r="3">
      <x v="1668"/>
    </i>
    <i t="default" r="2">
      <x v="209"/>
    </i>
    <i r="2">
      <x v="227"/>
      <x v="944"/>
    </i>
    <i r="3">
      <x v="1320"/>
    </i>
    <i t="default" r="2">
      <x v="227"/>
    </i>
    <i r="2">
      <x v="242"/>
      <x v="1669"/>
    </i>
    <i t="default" r="2">
      <x v="242"/>
    </i>
    <i r="2">
      <x v="257"/>
      <x v="667"/>
    </i>
    <i t="default" r="2">
      <x v="257"/>
    </i>
    <i r="2">
      <x v="260"/>
      <x v="265"/>
    </i>
    <i r="3">
      <x v="666"/>
    </i>
    <i t="default" r="2">
      <x v="260"/>
    </i>
    <i r="2">
      <x v="296"/>
      <x v="257"/>
    </i>
    <i r="3">
      <x v="356"/>
    </i>
    <i r="3">
      <x v="621"/>
    </i>
    <i r="3">
      <x v="1670"/>
    </i>
    <i t="default" r="2">
      <x v="296"/>
    </i>
    <i r="2">
      <x v="299"/>
      <x v="1526"/>
    </i>
    <i t="default" r="2">
      <x v="299"/>
    </i>
    <i r="2">
      <x v="301"/>
      <x v="161"/>
    </i>
    <i r="3">
      <x v="1022"/>
    </i>
    <i t="default" r="2">
      <x v="301"/>
    </i>
    <i r="2">
      <x v="327"/>
      <x v="357"/>
    </i>
    <i r="3">
      <x v="1275"/>
    </i>
    <i t="default" r="2">
      <x v="327"/>
    </i>
    <i r="2">
      <x v="379"/>
      <x v="664"/>
    </i>
    <i t="default" r="2">
      <x v="379"/>
    </i>
    <i r="2">
      <x v="380"/>
      <x v="1527"/>
    </i>
    <i t="default" r="2">
      <x v="380"/>
    </i>
    <i r="2">
      <x v="406"/>
      <x v="11"/>
    </i>
    <i r="3">
      <x v="12"/>
    </i>
    <i r="3">
      <x v="24"/>
    </i>
    <i r="3">
      <x v="27"/>
    </i>
    <i r="3">
      <x v="379"/>
    </i>
    <i r="3">
      <x v="755"/>
    </i>
    <i r="3">
      <x v="839"/>
    </i>
    <i r="3">
      <x v="1228"/>
    </i>
    <i r="3">
      <x v="1751"/>
    </i>
    <i t="default" r="2">
      <x v="406"/>
    </i>
    <i t="default" r="1">
      <x v="18"/>
    </i>
    <i t="default">
      <x v="20"/>
    </i>
    <i>
      <x v="21"/>
      <x v="39"/>
      <x v="133"/>
      <x v="1684"/>
    </i>
    <i t="default" r="2">
      <x v="133"/>
    </i>
    <i r="2">
      <x v="135"/>
      <x v="320"/>
    </i>
    <i r="3">
      <x v="322"/>
    </i>
    <i r="3">
      <x v="1074"/>
    </i>
    <i r="3">
      <x v="1153"/>
    </i>
    <i r="3">
      <x v="1684"/>
    </i>
    <i t="default" r="2">
      <x v="135"/>
    </i>
    <i r="2">
      <x v="136"/>
      <x v="320"/>
    </i>
    <i r="3">
      <x v="322"/>
    </i>
    <i r="3">
      <x v="1074"/>
    </i>
    <i r="3">
      <x v="1684"/>
    </i>
    <i t="default" r="2">
      <x v="136"/>
    </i>
    <i t="default" r="1">
      <x v="39"/>
    </i>
    <i t="default">
      <x v="21"/>
    </i>
    <i>
      <x v="22"/>
      <x v="22"/>
      <x v="127"/>
      <x v="2"/>
    </i>
    <i r="3">
      <x v="3"/>
    </i>
    <i r="3">
      <x v="4"/>
    </i>
    <i r="3">
      <x v="34"/>
    </i>
    <i r="3">
      <x v="206"/>
    </i>
    <i r="3">
      <x v="325"/>
    </i>
    <i r="3">
      <x v="326"/>
    </i>
    <i r="3">
      <x v="327"/>
    </i>
    <i r="3">
      <x v="328"/>
    </i>
    <i r="3">
      <x v="329"/>
    </i>
    <i r="3">
      <x v="330"/>
    </i>
    <i r="3">
      <x v="331"/>
    </i>
    <i r="3">
      <x v="332"/>
    </i>
    <i r="3">
      <x v="333"/>
    </i>
    <i r="3">
      <x v="334"/>
    </i>
    <i r="3">
      <x v="335"/>
    </i>
    <i r="3">
      <x v="336"/>
    </i>
    <i r="3">
      <x v="337"/>
    </i>
    <i r="3">
      <x v="338"/>
    </i>
    <i r="3">
      <x v="339"/>
    </i>
    <i r="3">
      <x v="341"/>
    </i>
    <i r="3">
      <x v="342"/>
    </i>
    <i r="3">
      <x v="343"/>
    </i>
    <i r="3">
      <x v="344"/>
    </i>
    <i r="3">
      <x v="345"/>
    </i>
    <i r="3">
      <x v="346"/>
    </i>
    <i r="3">
      <x v="360"/>
    </i>
    <i r="3">
      <x v="361"/>
    </i>
    <i r="3">
      <x v="362"/>
    </i>
    <i r="3">
      <x v="456"/>
    </i>
    <i r="3">
      <x v="476"/>
    </i>
    <i r="3">
      <x v="477"/>
    </i>
    <i r="3">
      <x v="480"/>
    </i>
    <i r="3">
      <x v="481"/>
    </i>
    <i r="3">
      <x v="482"/>
    </i>
    <i r="3">
      <x v="618"/>
    </i>
    <i r="3">
      <x v="794"/>
    </i>
    <i r="3">
      <x v="1119"/>
    </i>
    <i r="3">
      <x v="1120"/>
    </i>
    <i r="3">
      <x v="1183"/>
    </i>
    <i r="3">
      <x v="1187"/>
    </i>
    <i r="3">
      <x v="1188"/>
    </i>
    <i r="3">
      <x v="1189"/>
    </i>
    <i r="3">
      <x v="1190"/>
    </i>
    <i r="3">
      <x v="1235"/>
    </i>
    <i r="3">
      <x v="1236"/>
    </i>
    <i r="3">
      <x v="1237"/>
    </i>
    <i r="3">
      <x v="1241"/>
    </i>
    <i r="3">
      <x v="1495"/>
    </i>
    <i r="3">
      <x v="1542"/>
    </i>
    <i r="3">
      <x v="1543"/>
    </i>
    <i r="3">
      <x v="1544"/>
    </i>
    <i r="3">
      <x v="1545"/>
    </i>
    <i r="3">
      <x v="1546"/>
    </i>
    <i r="3">
      <x v="1557"/>
    </i>
    <i r="3">
      <x v="1558"/>
    </i>
    <i t="default" r="2">
      <x v="127"/>
    </i>
    <i r="2">
      <x v="128"/>
      <x v="213"/>
    </i>
    <i r="3">
      <x v="464"/>
    </i>
    <i r="3">
      <x v="802"/>
    </i>
    <i r="3">
      <x v="1502"/>
    </i>
    <i t="default" r="2">
      <x v="128"/>
    </i>
    <i r="2">
      <x v="129"/>
      <x v="214"/>
    </i>
    <i r="3">
      <x v="465"/>
    </i>
    <i r="3">
      <x v="803"/>
    </i>
    <i r="3">
      <x v="1503"/>
    </i>
    <i t="default" r="2">
      <x v="129"/>
    </i>
    <i r="2">
      <x v="135"/>
      <x v="1153"/>
    </i>
    <i t="default" r="2">
      <x v="135"/>
    </i>
    <i t="default" r="1">
      <x v="22"/>
    </i>
    <i t="default">
      <x v="22"/>
    </i>
    <i>
      <x v="23"/>
      <x v="23"/>
      <x v="127"/>
      <x v="757"/>
    </i>
    <i r="3">
      <x v="758"/>
    </i>
    <i r="3">
      <x v="759"/>
    </i>
    <i t="default" r="2">
      <x v="127"/>
    </i>
    <i t="default" r="1">
      <x v="23"/>
    </i>
    <i t="default">
      <x v="23"/>
    </i>
    <i>
      <x v="24"/>
      <x v="10"/>
      <x v="52"/>
      <x v="162"/>
    </i>
    <i r="3">
      <x v="700"/>
    </i>
    <i r="3">
      <x v="1034"/>
    </i>
    <i r="3">
      <x v="1201"/>
    </i>
    <i r="3">
      <x v="1635"/>
    </i>
    <i t="default" r="2">
      <x v="52"/>
    </i>
    <i t="default" r="1">
      <x v="10"/>
    </i>
    <i t="default">
      <x v="24"/>
    </i>
    <i>
      <x v="25"/>
      <x v="17"/>
      <x v="406"/>
      <x v="11"/>
    </i>
    <i r="3">
      <x v="12"/>
    </i>
    <i r="3">
      <x v="272"/>
    </i>
    <i r="3">
      <x v="313"/>
    </i>
    <i r="3">
      <x v="379"/>
    </i>
    <i r="3">
      <x v="719"/>
    </i>
    <i r="3">
      <x v="839"/>
    </i>
    <i r="3">
      <x v="1228"/>
    </i>
    <i r="3">
      <x v="1623"/>
    </i>
    <i r="3">
      <x v="1751"/>
    </i>
    <i t="default" r="2">
      <x v="406"/>
    </i>
    <i t="default" r="1">
      <x v="17"/>
    </i>
    <i t="default">
      <x v="25"/>
    </i>
    <i>
      <x v="26"/>
      <x v="41"/>
      <x v="316"/>
      <x v="1184"/>
    </i>
    <i t="default" r="2">
      <x v="316"/>
    </i>
    <i t="default" r="1">
      <x v="41"/>
    </i>
    <i t="default">
      <x v="26"/>
    </i>
    <i>
      <x v="27"/>
      <x v="27"/>
      <x v="213"/>
      <x v="300"/>
    </i>
    <i t="default" r="2">
      <x v="213"/>
    </i>
    <i t="default" r="1">
      <x v="27"/>
    </i>
    <i t="default">
      <x v="27"/>
    </i>
    <i>
      <x v="28"/>
      <x v="42"/>
      <x v="370"/>
      <x v="1719"/>
    </i>
    <i t="default" r="2">
      <x v="370"/>
    </i>
    <i t="default" r="1">
      <x v="42"/>
    </i>
    <i t="default">
      <x v="28"/>
    </i>
    <i>
      <x v="29"/>
      <x v="8"/>
      <x v="63"/>
      <x v="582"/>
    </i>
    <i t="default" r="2">
      <x v="63"/>
    </i>
    <i r="2">
      <x v="75"/>
      <x v="398"/>
    </i>
    <i t="default" r="2">
      <x v="75"/>
    </i>
    <i r="2">
      <x v="118"/>
      <x v="648"/>
    </i>
    <i t="default" r="2">
      <x v="118"/>
    </i>
    <i r="2">
      <x v="321"/>
      <x v="267"/>
    </i>
    <i r="3">
      <x v="595"/>
    </i>
    <i r="3">
      <x v="1218"/>
    </i>
    <i r="3">
      <x v="1229"/>
    </i>
    <i t="default" r="2">
      <x v="321"/>
    </i>
    <i r="2">
      <x v="324"/>
      <x v="1004"/>
    </i>
    <i t="default" r="2">
      <x v="324"/>
    </i>
    <i r="2">
      <x v="328"/>
      <x v="1334"/>
    </i>
    <i t="default" r="2">
      <x v="328"/>
    </i>
    <i t="default" r="1">
      <x v="8"/>
    </i>
    <i t="default">
      <x v="29"/>
    </i>
    <i>
      <x v="30"/>
      <x v="19"/>
      <x v="239"/>
      <x v="247"/>
    </i>
    <i r="3">
      <x v="248"/>
    </i>
    <i r="3">
      <x v="249"/>
    </i>
    <i r="3">
      <x v="250"/>
    </i>
    <i r="3">
      <x v="251"/>
    </i>
    <i r="3">
      <x v="1055"/>
    </i>
    <i r="3">
      <x v="1058"/>
    </i>
    <i r="3">
      <x v="1059"/>
    </i>
    <i r="3">
      <x v="1060"/>
    </i>
    <i r="3">
      <x v="1061"/>
    </i>
    <i t="default" r="2">
      <x v="239"/>
    </i>
    <i t="default" r="1">
      <x v="19"/>
    </i>
    <i t="default">
      <x v="30"/>
    </i>
    <i>
      <x v="31"/>
      <x v="16"/>
      <x v="127"/>
      <x v="754"/>
    </i>
    <i t="default" r="2">
      <x v="127"/>
    </i>
    <i t="default" r="1">
      <x v="16"/>
    </i>
    <i t="default">
      <x v="31"/>
    </i>
    <i>
      <x v="32"/>
      <x v="12"/>
      <x v="37"/>
      <x v="1279"/>
    </i>
    <i t="default" r="2">
      <x v="37"/>
    </i>
    <i r="2">
      <x v="101"/>
      <x v="1736"/>
    </i>
    <i r="3">
      <x v="1737"/>
    </i>
    <i r="3">
      <x v="1752"/>
    </i>
    <i t="default" r="2">
      <x v="101"/>
    </i>
    <i r="2">
      <x v="240"/>
      <x v="269"/>
    </i>
    <i r="3">
      <x v="270"/>
    </i>
    <i r="3">
      <x v="321"/>
    </i>
    <i r="3">
      <x v="1073"/>
    </i>
    <i r="3">
      <x v="1318"/>
    </i>
    <i r="3">
      <x v="1711"/>
    </i>
    <i t="default" r="2">
      <x v="240"/>
    </i>
    <i r="2">
      <x v="241"/>
      <x v="115"/>
    </i>
    <i r="3">
      <x v="116"/>
    </i>
    <i r="3">
      <x v="218"/>
    </i>
    <i r="3">
      <x v="219"/>
    </i>
    <i r="3">
      <x v="233"/>
    </i>
    <i r="3">
      <x v="234"/>
    </i>
    <i r="3">
      <x v="271"/>
    </i>
    <i r="3">
      <x v="275"/>
    </i>
    <i r="3">
      <x v="276"/>
    </i>
    <i r="3">
      <x v="277"/>
    </i>
    <i r="3">
      <x v="278"/>
    </i>
    <i r="3">
      <x v="279"/>
    </i>
    <i r="3">
      <x v="280"/>
    </i>
    <i r="3">
      <x v="281"/>
    </i>
    <i r="3">
      <x v="282"/>
    </i>
    <i r="3">
      <x v="283"/>
    </i>
    <i r="3">
      <x v="284"/>
    </i>
    <i r="3">
      <x v="285"/>
    </i>
    <i r="3">
      <x v="286"/>
    </i>
    <i r="3">
      <x v="287"/>
    </i>
    <i r="3">
      <x v="291"/>
    </i>
    <i r="3">
      <x v="292"/>
    </i>
    <i r="3">
      <x v="298"/>
    </i>
    <i r="3">
      <x v="302"/>
    </i>
    <i r="3">
      <x v="303"/>
    </i>
    <i r="3">
      <x v="304"/>
    </i>
    <i r="3">
      <x v="305"/>
    </i>
    <i r="3">
      <x v="306"/>
    </i>
    <i r="3">
      <x v="307"/>
    </i>
    <i r="3">
      <x v="308"/>
    </i>
    <i r="3">
      <x v="309"/>
    </i>
    <i r="3">
      <x v="310"/>
    </i>
    <i r="3">
      <x v="311"/>
    </i>
    <i r="3">
      <x v="312"/>
    </i>
    <i r="3">
      <x v="314"/>
    </i>
    <i r="3">
      <x v="315"/>
    </i>
    <i r="3">
      <x v="316"/>
    </i>
    <i r="3">
      <x v="317"/>
    </i>
    <i r="3">
      <x v="318"/>
    </i>
    <i r="3">
      <x v="319"/>
    </i>
    <i r="3">
      <x v="469"/>
    </i>
    <i r="3">
      <x v="470"/>
    </i>
    <i r="3">
      <x v="471"/>
    </i>
    <i r="3">
      <x v="472"/>
    </i>
    <i r="3">
      <x v="533"/>
    </i>
    <i r="3">
      <x v="534"/>
    </i>
    <i r="3">
      <x v="535"/>
    </i>
    <i r="3">
      <x v="536"/>
    </i>
    <i r="3">
      <x v="537"/>
    </i>
    <i r="3">
      <x v="538"/>
    </i>
    <i r="3">
      <x v="539"/>
    </i>
    <i r="3">
      <x v="540"/>
    </i>
    <i r="3">
      <x v="541"/>
    </i>
    <i r="3">
      <x v="542"/>
    </i>
    <i r="3">
      <x v="722"/>
    </i>
    <i r="3">
      <x v="725"/>
    </i>
    <i r="3">
      <x v="728"/>
    </i>
    <i r="3">
      <x v="729"/>
    </i>
    <i r="3">
      <x v="730"/>
    </i>
    <i r="3">
      <x v="732"/>
    </i>
    <i r="3">
      <x v="747"/>
    </i>
    <i r="3">
      <x v="753"/>
    </i>
    <i r="3">
      <x v="779"/>
    </i>
    <i r="3">
      <x v="781"/>
    </i>
    <i r="3">
      <x v="1096"/>
    </i>
    <i r="3">
      <x v="1308"/>
    </i>
    <i r="3">
      <x v="1309"/>
    </i>
    <i r="3">
      <x v="1310"/>
    </i>
    <i r="3">
      <x v="1311"/>
    </i>
    <i r="3">
      <x v="1312"/>
    </i>
    <i r="3">
      <x v="1314"/>
    </i>
    <i r="3">
      <x v="1316"/>
    </i>
    <i r="3">
      <x v="1322"/>
    </i>
    <i r="3">
      <x v="1323"/>
    </i>
    <i r="3">
      <x v="1324"/>
    </i>
    <i r="3">
      <x v="1325"/>
    </i>
    <i r="3">
      <x v="1326"/>
    </i>
    <i r="3">
      <x v="1327"/>
    </i>
    <i r="3">
      <x v="1328"/>
    </i>
    <i r="3">
      <x v="1329"/>
    </i>
    <i r="3">
      <x v="1331"/>
    </i>
    <i r="3">
      <x v="1332"/>
    </i>
    <i r="3">
      <x v="1441"/>
    </i>
    <i r="3">
      <x v="1442"/>
    </i>
    <i r="3">
      <x v="1443"/>
    </i>
    <i r="3">
      <x v="1444"/>
    </i>
    <i r="3">
      <x v="1445"/>
    </i>
    <i r="3">
      <x v="1446"/>
    </i>
    <i r="3">
      <x v="1447"/>
    </i>
    <i r="3">
      <x v="1448"/>
    </i>
    <i r="3">
      <x v="1449"/>
    </i>
    <i r="3">
      <x v="1450"/>
    </i>
    <i r="3">
      <x v="1451"/>
    </i>
    <i r="3">
      <x v="1568"/>
    </i>
    <i r="3">
      <x v="1647"/>
    </i>
    <i r="3">
      <x v="1648"/>
    </i>
    <i r="3">
      <x v="1649"/>
    </i>
    <i r="3">
      <x v="1651"/>
    </i>
    <i r="3">
      <x v="1694"/>
    </i>
    <i r="3">
      <x v="1695"/>
    </i>
    <i r="3">
      <x v="1696"/>
    </i>
    <i r="3">
      <x v="1697"/>
    </i>
    <i r="3">
      <x v="1698"/>
    </i>
    <i r="3">
      <x v="1699"/>
    </i>
    <i r="3">
      <x v="1700"/>
    </i>
    <i r="3">
      <x v="1701"/>
    </i>
    <i r="3">
      <x v="1702"/>
    </i>
    <i r="3">
      <x v="1703"/>
    </i>
    <i r="3">
      <x v="1704"/>
    </i>
    <i r="3">
      <x v="1705"/>
    </i>
    <i r="3">
      <x v="1706"/>
    </i>
    <i r="3">
      <x v="1725"/>
    </i>
    <i r="3">
      <x v="1726"/>
    </i>
    <i r="3">
      <x v="1727"/>
    </i>
    <i r="3">
      <x v="1728"/>
    </i>
    <i r="3">
      <x v="1738"/>
    </i>
    <i r="3">
      <x v="1739"/>
    </i>
    <i r="3">
      <x v="1742"/>
    </i>
    <i r="3">
      <x v="1744"/>
    </i>
    <i r="3">
      <x v="1745"/>
    </i>
    <i t="default" r="2">
      <x v="241"/>
    </i>
    <i r="2">
      <x v="345"/>
      <x v="713"/>
    </i>
    <i t="default" r="2">
      <x v="345"/>
    </i>
    <i r="2">
      <x v="346"/>
      <x v="13"/>
    </i>
    <i t="default" r="2">
      <x v="346"/>
    </i>
    <i r="2">
      <x v="347"/>
      <x v="274"/>
    </i>
    <i r="3">
      <x v="1117"/>
    </i>
    <i r="3">
      <x v="1118"/>
    </i>
    <i t="default" r="2">
      <x v="347"/>
    </i>
    <i r="2">
      <x v="348"/>
      <x v="1650"/>
    </i>
    <i t="default" r="2">
      <x v="348"/>
    </i>
    <i r="2">
      <x v="349"/>
      <x v="273"/>
    </i>
    <i r="3">
      <x v="870"/>
    </i>
    <i r="3">
      <x v="1124"/>
    </i>
    <i r="3">
      <x v="1313"/>
    </i>
    <i r="3">
      <x v="1319"/>
    </i>
    <i t="default" r="2">
      <x v="349"/>
    </i>
    <i r="2">
      <x v="403"/>
      <x v="256"/>
    </i>
    <i r="3">
      <x v="1056"/>
    </i>
    <i t="default" r="2">
      <x v="403"/>
    </i>
    <i t="default" r="1">
      <x v="12"/>
    </i>
    <i t="default">
      <x v="32"/>
    </i>
    <i>
      <x v="33"/>
      <x v="31"/>
      <x v="369"/>
      <x v="1673"/>
    </i>
    <i t="default" r="2">
      <x v="369"/>
    </i>
    <i r="2">
      <x v="435"/>
      <x v="163"/>
    </i>
    <i r="3">
      <x v="674"/>
    </i>
    <i r="3">
      <x v="1714"/>
    </i>
    <i t="default" r="2">
      <x v="435"/>
    </i>
    <i t="default" r="1">
      <x v="31"/>
    </i>
    <i t="default">
      <x v="33"/>
    </i>
    <i>
      <x v="34"/>
      <x/>
      <x v="7"/>
      <x v="400"/>
    </i>
    <i r="3">
      <x v="942"/>
    </i>
    <i t="default" r="2">
      <x v="7"/>
    </i>
    <i r="2">
      <x v="139"/>
      <x v="290"/>
    </i>
    <i r="3">
      <x v="295"/>
    </i>
    <i r="3">
      <x v="320"/>
    </i>
    <i r="3">
      <x v="322"/>
    </i>
    <i r="3">
      <x v="744"/>
    </i>
    <i r="3">
      <x v="749"/>
    </i>
    <i r="3">
      <x v="1074"/>
    </i>
    <i r="3">
      <x v="1231"/>
    </i>
    <i r="3">
      <x v="1684"/>
    </i>
    <i r="3">
      <x v="1692"/>
    </i>
    <i r="3">
      <x v="1721"/>
    </i>
    <i t="default" r="2">
      <x v="139"/>
    </i>
    <i t="default" r="1">
      <x/>
    </i>
    <i t="default">
      <x v="34"/>
    </i>
    <i>
      <x v="35"/>
      <x v="25"/>
      <x v="7"/>
      <x v="394"/>
    </i>
    <i t="default" r="2">
      <x v="7"/>
    </i>
    <i t="default" r="1">
      <x v="25"/>
    </i>
    <i t="default">
      <x v="35"/>
    </i>
    <i>
      <x v="36"/>
      <x v="26"/>
      <x v="7"/>
      <x v="395"/>
    </i>
    <i r="3">
      <x v="943"/>
    </i>
    <i r="3">
      <x v="1315"/>
    </i>
    <i t="default" r="2">
      <x v="7"/>
    </i>
    <i r="2">
      <x v="134"/>
      <x v="396"/>
    </i>
    <i r="3">
      <x v="945"/>
    </i>
    <i r="3">
      <x v="1317"/>
    </i>
    <i t="default" r="2">
      <x v="134"/>
    </i>
    <i t="default" r="1">
      <x v="26"/>
    </i>
    <i t="default">
      <x v="36"/>
    </i>
    <i>
      <x v="37"/>
      <x v="13"/>
      <x v="7"/>
      <x v="946"/>
    </i>
    <i r="3">
      <x v="947"/>
    </i>
    <i r="3">
      <x v="1321"/>
    </i>
    <i t="default" r="2">
      <x v="7"/>
    </i>
    <i r="2">
      <x v="39"/>
      <x v="948"/>
    </i>
    <i r="3">
      <x v="1021"/>
    </i>
    <i t="default" r="2">
      <x v="39"/>
    </i>
    <i r="2">
      <x v="40"/>
      <x v="1163"/>
    </i>
    <i r="3">
      <x v="1337"/>
    </i>
    <i t="default" r="2">
      <x v="40"/>
    </i>
    <i r="2">
      <x v="341"/>
      <x v="255"/>
    </i>
    <i t="default" r="2">
      <x v="341"/>
    </i>
    <i t="default" r="1">
      <x v="13"/>
    </i>
    <i t="default">
      <x v="37"/>
    </i>
    <i>
      <x v="38"/>
      <x v="1"/>
      <x v="23"/>
      <x v="82"/>
    </i>
    <i t="default" r="2">
      <x v="23"/>
    </i>
    <i t="default" r="1">
      <x v="1"/>
    </i>
    <i t="default">
      <x v="38"/>
    </i>
    <i>
      <x v="39"/>
      <x v="15"/>
    </i>
    <i t="default">
      <x v="39"/>
    </i>
    <i>
      <x v="40"/>
      <x v="38"/>
      <x v="124"/>
      <x v="288"/>
    </i>
    <i r="3">
      <x v="746"/>
    </i>
    <i r="3">
      <x v="1689"/>
    </i>
    <i t="default" r="2">
      <x v="124"/>
    </i>
    <i r="2">
      <x v="223"/>
      <x v="289"/>
    </i>
    <i r="3">
      <x v="745"/>
    </i>
    <i r="3">
      <x v="1693"/>
    </i>
    <i t="default" r="2">
      <x v="223"/>
    </i>
    <i r="2">
      <x v="274"/>
      <x v="1690"/>
    </i>
    <i t="default" r="2">
      <x v="274"/>
    </i>
    <i r="2">
      <x v="343"/>
      <x v="1691"/>
    </i>
    <i t="default" r="2">
      <x v="343"/>
    </i>
    <i t="default" r="1">
      <x v="38"/>
    </i>
    <i t="default">
      <x v="40"/>
    </i>
    <i>
      <x v="41"/>
      <x v="14"/>
      <x/>
      <x v="1588"/>
    </i>
    <i t="default" r="2">
      <x/>
    </i>
    <i r="2">
      <x v="2"/>
      <x v="389"/>
    </i>
    <i r="3">
      <x v="547"/>
    </i>
    <i r="3">
      <x v="668"/>
    </i>
    <i r="3">
      <x v="1290"/>
    </i>
    <i t="default" r="2">
      <x v="2"/>
    </i>
    <i r="2">
      <x v="49"/>
      <x v="232"/>
    </i>
    <i r="3">
      <x v="581"/>
    </i>
    <i r="3">
      <x v="805"/>
    </i>
    <i t="default" r="2">
      <x v="49"/>
    </i>
    <i r="2">
      <x v="125"/>
      <x v="721"/>
    </i>
    <i t="default" r="2">
      <x v="125"/>
    </i>
    <i r="2">
      <x v="206"/>
      <x v="1458"/>
    </i>
    <i t="default" r="2">
      <x v="206"/>
    </i>
    <i r="2">
      <x v="212"/>
      <x v="1569"/>
    </i>
    <i t="default" r="2">
      <x v="212"/>
    </i>
    <i r="2">
      <x v="237"/>
      <x v="585"/>
    </i>
    <i r="3">
      <x v="737"/>
    </i>
    <i t="default" r="2">
      <x v="237"/>
    </i>
    <i r="2">
      <x v="244"/>
      <x v="166"/>
    </i>
    <i r="3">
      <x v="986"/>
    </i>
    <i t="default" r="2">
      <x v="244"/>
    </i>
    <i r="2">
      <x v="250"/>
      <x v="350"/>
    </i>
    <i t="default" r="2">
      <x v="250"/>
    </i>
    <i r="2">
      <x v="268"/>
      <x v="980"/>
    </i>
    <i t="default" r="2">
      <x v="268"/>
    </i>
    <i r="2">
      <x v="295"/>
      <x v="223"/>
    </i>
    <i t="default" r="2">
      <x v="295"/>
    </i>
    <i r="2">
      <x v="302"/>
      <x v="810"/>
    </i>
    <i r="3">
      <x v="985"/>
    </i>
    <i r="3">
      <x v="1224"/>
    </i>
    <i r="3">
      <x v="1299"/>
    </i>
    <i r="3">
      <x v="1475"/>
    </i>
    <i t="default" r="2">
      <x v="302"/>
    </i>
    <i r="2">
      <x v="304"/>
      <x v="1066"/>
    </i>
    <i t="default" r="2">
      <x v="304"/>
    </i>
    <i r="2">
      <x v="305"/>
      <x/>
    </i>
    <i r="3">
      <x v="28"/>
    </i>
    <i r="3">
      <x v="202"/>
    </i>
    <i r="3">
      <x v="383"/>
    </i>
    <i r="3">
      <x v="546"/>
    </i>
    <i r="3">
      <x v="677"/>
    </i>
    <i r="3">
      <x v="731"/>
    </i>
    <i r="3">
      <x v="1033"/>
    </i>
    <i r="3">
      <x v="1130"/>
    </i>
    <i r="3">
      <x v="1294"/>
    </i>
    <i r="3">
      <x v="1570"/>
    </i>
    <i t="default" r="2">
      <x v="305"/>
    </i>
    <i r="2">
      <x v="307"/>
      <x v="167"/>
    </i>
    <i t="default" r="2">
      <x v="307"/>
    </i>
    <i r="2">
      <x v="308"/>
      <x v="29"/>
    </i>
    <i r="3">
      <x v="216"/>
    </i>
    <i r="3">
      <x v="526"/>
    </i>
    <i r="3">
      <x v="593"/>
    </i>
    <i r="3">
      <x v="724"/>
    </i>
    <i r="3">
      <x v="847"/>
    </i>
    <i r="3">
      <x v="982"/>
    </i>
    <i r="3">
      <x v="1182"/>
    </i>
    <i r="3">
      <x v="1223"/>
    </i>
    <i r="3">
      <x v="1296"/>
    </i>
    <i t="default" r="2">
      <x v="308"/>
    </i>
    <i r="2">
      <x v="309"/>
      <x v="224"/>
    </i>
    <i r="3">
      <x v="1627"/>
    </i>
    <i t="default" r="2">
      <x v="309"/>
    </i>
    <i r="2">
      <x v="310"/>
      <x v="227"/>
    </i>
    <i r="3">
      <x v="239"/>
    </i>
    <i r="3">
      <x v="387"/>
    </i>
    <i r="3">
      <x v="1054"/>
    </i>
    <i r="3">
      <x v="1300"/>
    </i>
    <i r="3">
      <x v="1625"/>
    </i>
    <i t="default" r="2">
      <x v="310"/>
    </i>
    <i r="2">
      <x v="311"/>
      <x v="226"/>
    </i>
    <i r="3">
      <x v="867"/>
    </i>
    <i t="default" r="2">
      <x v="311"/>
    </i>
    <i r="2">
      <x v="324"/>
      <x v="1004"/>
    </i>
    <i t="default" r="2">
      <x v="324"/>
    </i>
    <i r="2">
      <x v="355"/>
      <x v="693"/>
    </i>
    <i r="3">
      <x v="1038"/>
    </i>
    <i t="default" r="2">
      <x v="355"/>
    </i>
    <i r="2">
      <x v="357"/>
      <x v="1671"/>
    </i>
    <i t="default" r="2">
      <x v="357"/>
    </i>
    <i r="2">
      <x v="359"/>
      <x v="1591"/>
    </i>
    <i t="default" r="2">
      <x v="359"/>
    </i>
    <i r="2">
      <x v="369"/>
      <x v="1673"/>
    </i>
    <i t="default" r="2">
      <x v="369"/>
    </i>
    <i r="2">
      <x v="384"/>
      <x v="230"/>
    </i>
    <i r="3">
      <x v="690"/>
    </i>
    <i r="3">
      <x v="869"/>
    </i>
    <i r="3">
      <x v="979"/>
    </i>
    <i r="3">
      <x v="1037"/>
    </i>
    <i t="default" r="2">
      <x v="384"/>
    </i>
    <i r="2">
      <x v="390"/>
      <x v="191"/>
    </i>
    <i r="3">
      <x v="384"/>
    </i>
    <i r="3">
      <x v="550"/>
    </i>
    <i r="3">
      <x v="678"/>
    </i>
    <i r="3">
      <x v="850"/>
    </i>
    <i r="3">
      <x v="1128"/>
    </i>
    <i r="3">
      <x v="1301"/>
    </i>
    <i r="3">
      <x v="1571"/>
    </i>
    <i r="3">
      <x v="1632"/>
    </i>
    <i t="default" r="2">
      <x v="390"/>
    </i>
    <i r="2">
      <x v="404"/>
      <x v="1"/>
    </i>
    <i r="3">
      <x v="675"/>
    </i>
    <i t="default" r="2">
      <x v="404"/>
    </i>
    <i t="default" r="1">
      <x v="14"/>
    </i>
    <i t="default">
      <x v="41"/>
    </i>
    <i>
      <x v="42"/>
      <x v="30"/>
      <x v="63"/>
      <x v="1133"/>
    </i>
    <i t="default" r="2">
      <x v="63"/>
    </i>
    <i r="2">
      <x v="210"/>
      <x v="1622"/>
    </i>
    <i t="default" r="2">
      <x v="210"/>
    </i>
    <i r="2">
      <x v="372"/>
      <x v="872"/>
    </i>
    <i t="default" r="2">
      <x v="372"/>
    </i>
    <i r="2">
      <x v="373"/>
      <x v="1095"/>
    </i>
    <i t="default" r="2">
      <x v="373"/>
    </i>
    <i t="default" r="1">
      <x v="30"/>
    </i>
    <i t="default">
      <x v="42"/>
    </i>
    <i>
      <x v="43"/>
      <x v="6"/>
      <x v="42"/>
      <x v="789"/>
    </i>
    <i r="3">
      <x v="790"/>
    </i>
    <i t="default" r="2">
      <x v="42"/>
    </i>
    <i t="default" r="1">
      <x v="6"/>
    </i>
    <i t="default">
      <x v="43"/>
    </i>
    <i>
      <x v="44"/>
      <x v="44"/>
      <x v="436"/>
      <x v="1781"/>
    </i>
    <i t="default" r="2">
      <x v="436"/>
    </i>
    <i t="default" r="1">
      <x v="44"/>
    </i>
    <i t="default">
      <x v="44"/>
    </i>
    <i t="grand">
      <x/>
    </i>
  </rowItems>
  <colItems count="1">
    <i/>
  </colItems>
  <dataFields count="1">
    <dataField name="Somma di Importo" fld="3" baseField="0" baseItem="0" numFmtId="4"/>
  </dataFields>
  <formats count="4649">
    <format dxfId="4654">
      <pivotArea outline="0" fieldPosition="0"/>
    </format>
    <format dxfId="4655">
      <pivotArea type="topRight" dataOnly="0" labelOnly="1" outline="0" fieldPosition="0"/>
    </format>
    <format dxfId="4656">
      <pivotArea type="all" dataOnly="0" outline="0" fieldPosition="0"/>
    </format>
    <format dxfId="4657">
      <pivotArea outline="0" fieldPosition="0"/>
    </format>
    <format dxfId="4658">
      <pivotArea type="origin" dataOnly="0" labelOnly="1" outline="0" fieldPosition="0"/>
    </format>
    <format dxfId="4659">
      <pivotArea field="0" type="button" dataOnly="0" labelOnly="1" outline="0" axis="axisRow" fieldPosition="0"/>
    </format>
    <format dxfId="4660">
      <pivotArea field="1" type="button" dataOnly="0" labelOnly="1" outline="0" axis="axisRow" fieldPosition="1"/>
    </format>
    <format dxfId="4661">
      <pivotArea field="2" type="button" dataOnly="0" labelOnly="1" outline="0" axis="axisRow" fieldPosition="2"/>
    </format>
    <format dxfId="4662">
      <pivotArea field="4" type="button" dataOnly="0" labelOnly="1" outline="0" axis="axisRow" fieldPosition="3"/>
    </format>
    <format dxfId="4663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664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665">
      <pivotArea dataOnly="0" labelOnly="1" outline="0" fieldPosition="0">
        <references count="1">
          <reference field="0" count="2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666">
      <pivotArea dataOnly="0" labelOnly="1" outline="0" fieldPosition="0">
        <references count="1">
          <reference field="0" count="20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667">
      <pivotArea dataOnly="0" labelOnly="1" grandRow="1" outline="0" fieldPosition="0"/>
    </format>
    <format dxfId="4668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4669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7"/>
          </reference>
        </references>
      </pivotArea>
    </format>
    <format dxfId="4670">
      <pivotArea dataOnly="0" labelOnly="1" outline="0" fieldPosition="0">
        <references count="2">
          <reference field="0" count="1" selected="0">
            <x v="1"/>
          </reference>
          <reference field="1" count="1">
            <x v="40"/>
          </reference>
        </references>
      </pivotArea>
    </format>
    <format dxfId="4671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40"/>
          </reference>
        </references>
      </pivotArea>
    </format>
    <format dxfId="4672">
      <pivotArea dataOnly="0" labelOnly="1" outline="0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4673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37"/>
          </reference>
        </references>
      </pivotArea>
    </format>
    <format dxfId="4674">
      <pivotArea dataOnly="0" labelOnly="1" outline="0" fieldPosition="0">
        <references count="2">
          <reference field="0" count="1" selected="0">
            <x v="3"/>
          </reference>
          <reference field="1" count="1">
            <x v="36"/>
          </reference>
        </references>
      </pivotArea>
    </format>
    <format dxfId="4675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36"/>
          </reference>
        </references>
      </pivotArea>
    </format>
    <format dxfId="4676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4677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1"/>
          </reference>
        </references>
      </pivotArea>
    </format>
    <format dxfId="4678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4679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20"/>
          </reference>
        </references>
      </pivotArea>
    </format>
    <format dxfId="4680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4681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5"/>
          </reference>
        </references>
      </pivotArea>
    </format>
    <format dxfId="4682">
      <pivotArea dataOnly="0" labelOnly="1" outline="0" fieldPosition="0">
        <references count="2">
          <reference field="0" count="1" selected="0">
            <x v="7"/>
          </reference>
          <reference field="1" count="1">
            <x v="34"/>
          </reference>
        </references>
      </pivotArea>
    </format>
    <format dxfId="4683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34"/>
          </reference>
        </references>
      </pivotArea>
    </format>
    <format dxfId="4684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4685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3"/>
          </reference>
        </references>
      </pivotArea>
    </format>
    <format dxfId="4686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4687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29"/>
          </reference>
        </references>
      </pivotArea>
    </format>
    <format dxfId="4688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4689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24"/>
          </reference>
        </references>
      </pivotArea>
    </format>
    <format dxfId="4690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4691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9"/>
          </reference>
        </references>
      </pivotArea>
    </format>
    <format dxfId="4692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4693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32"/>
          </reference>
        </references>
      </pivotArea>
    </format>
    <format dxfId="4694">
      <pivotArea dataOnly="0" labelOnly="1" outline="0" fieldPosition="0">
        <references count="2">
          <reference field="0" count="1" selected="0">
            <x v="13"/>
          </reference>
          <reference field="1" count="1">
            <x v="28"/>
          </reference>
        </references>
      </pivotArea>
    </format>
    <format dxfId="4695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28"/>
          </reference>
        </references>
      </pivotArea>
    </format>
    <format dxfId="4696">
      <pivotArea dataOnly="0" labelOnly="1" outline="0" fieldPosition="0">
        <references count="2">
          <reference field="0" count="1" selected="0">
            <x v="14"/>
          </reference>
          <reference field="1" count="1">
            <x v="43"/>
          </reference>
        </references>
      </pivotArea>
    </format>
    <format dxfId="4697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43"/>
          </reference>
        </references>
      </pivotArea>
    </format>
    <format dxfId="4698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4699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1"/>
          </reference>
        </references>
      </pivotArea>
    </format>
    <format dxfId="4700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4701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5"/>
          </reference>
        </references>
      </pivotArea>
    </format>
    <format dxfId="4702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4703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3"/>
          </reference>
        </references>
      </pivotArea>
    </format>
    <format dxfId="4704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4705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2"/>
          </reference>
        </references>
      </pivotArea>
    </format>
    <format dxfId="4706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4707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4"/>
          </reference>
        </references>
      </pivotArea>
    </format>
    <format dxfId="4708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4709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18"/>
          </reference>
        </references>
      </pivotArea>
    </format>
    <format dxfId="4710">
      <pivotArea dataOnly="0" labelOnly="1" outline="0" fieldPosition="0">
        <references count="2">
          <reference field="0" count="1" selected="0">
            <x v="21"/>
          </reference>
          <reference field="1" count="1">
            <x v="39"/>
          </reference>
        </references>
      </pivotArea>
    </format>
    <format dxfId="4711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39"/>
          </reference>
        </references>
      </pivotArea>
    </format>
    <format dxfId="4712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4713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2"/>
          </reference>
        </references>
      </pivotArea>
    </format>
    <format dxfId="4714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4715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3"/>
          </reference>
        </references>
      </pivotArea>
    </format>
    <format dxfId="4716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4717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10"/>
          </reference>
        </references>
      </pivotArea>
    </format>
    <format dxfId="4718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4719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17"/>
          </reference>
        </references>
      </pivotArea>
    </format>
    <format dxfId="4720">
      <pivotArea dataOnly="0" labelOnly="1" outline="0" fieldPosition="0">
        <references count="2">
          <reference field="0" count="1" selected="0">
            <x v="26"/>
          </reference>
          <reference field="1" count="1">
            <x v="41"/>
          </reference>
        </references>
      </pivotArea>
    </format>
    <format dxfId="4721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41"/>
          </reference>
        </references>
      </pivotArea>
    </format>
    <format dxfId="4722">
      <pivotArea dataOnly="0" labelOnly="1" outline="0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4723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7"/>
          </reference>
        </references>
      </pivotArea>
    </format>
    <format dxfId="4724">
      <pivotArea dataOnly="0" labelOnly="1" outline="0" fieldPosition="0">
        <references count="2">
          <reference field="0" count="1" selected="0">
            <x v="28"/>
          </reference>
          <reference field="1" count="1">
            <x v="42"/>
          </reference>
        </references>
      </pivotArea>
    </format>
    <format dxfId="4725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42"/>
          </reference>
        </references>
      </pivotArea>
    </format>
    <format dxfId="4726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4727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8"/>
          </reference>
        </references>
      </pivotArea>
    </format>
    <format dxfId="4728">
      <pivotArea dataOnly="0" labelOnly="1" outline="0" fieldPosition="0">
        <references count="2">
          <reference field="0" count="1" selected="0">
            <x v="30"/>
          </reference>
          <reference field="1" count="1">
            <x v="19"/>
          </reference>
        </references>
      </pivotArea>
    </format>
    <format dxfId="4729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19"/>
          </reference>
        </references>
      </pivotArea>
    </format>
    <format dxfId="4730">
      <pivotArea dataOnly="0" labelOnly="1" outline="0" fieldPosition="0">
        <references count="2">
          <reference field="0" count="1" selected="0">
            <x v="31"/>
          </reference>
          <reference field="1" count="1">
            <x v="16"/>
          </reference>
        </references>
      </pivotArea>
    </format>
    <format dxfId="4731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16"/>
          </reference>
        </references>
      </pivotArea>
    </format>
    <format dxfId="4732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4733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12"/>
          </reference>
        </references>
      </pivotArea>
    </format>
    <format dxfId="4734">
      <pivotArea dataOnly="0" labelOnly="1" outline="0" fieldPosition="0">
        <references count="2">
          <reference field="0" count="1" selected="0">
            <x v="33"/>
          </reference>
          <reference field="1" count="1">
            <x v="31"/>
          </reference>
        </references>
      </pivotArea>
    </format>
    <format dxfId="4735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1"/>
          </reference>
        </references>
      </pivotArea>
    </format>
    <format dxfId="4736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4737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4738">
      <pivotArea dataOnly="0" labelOnly="1" outline="0" fieldPosition="0">
        <references count="2">
          <reference field="0" count="1" selected="0">
            <x v="35"/>
          </reference>
          <reference field="1" count="1">
            <x v="25"/>
          </reference>
        </references>
      </pivotArea>
    </format>
    <format dxfId="4739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25"/>
          </reference>
        </references>
      </pivotArea>
    </format>
    <format dxfId="4740">
      <pivotArea dataOnly="0" labelOnly="1" outline="0" fieldPosition="0">
        <references count="2">
          <reference field="0" count="1" selected="0">
            <x v="36"/>
          </reference>
          <reference field="1" count="1">
            <x v="26"/>
          </reference>
        </references>
      </pivotArea>
    </format>
    <format dxfId="4741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26"/>
          </reference>
        </references>
      </pivotArea>
    </format>
    <format dxfId="4742">
      <pivotArea dataOnly="0" labelOnly="1" outline="0" fieldPosition="0">
        <references count="2">
          <reference field="0" count="1" selected="0">
            <x v="37"/>
          </reference>
          <reference field="1" count="1">
            <x v="13"/>
          </reference>
        </references>
      </pivotArea>
    </format>
    <format dxfId="4743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13"/>
          </reference>
        </references>
      </pivotArea>
    </format>
    <format dxfId="4744">
      <pivotArea dataOnly="0" labelOnly="1" outline="0" fieldPosition="0">
        <references count="2">
          <reference field="0" count="1" selected="0">
            <x v="38"/>
          </reference>
          <reference field="1" count="1">
            <x v="1"/>
          </reference>
        </references>
      </pivotArea>
    </format>
    <format dxfId="4745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1"/>
          </reference>
        </references>
      </pivotArea>
    </format>
    <format dxfId="4746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4747">
      <pivotArea dataOnly="0" labelOnly="1" outline="0" fieldPosition="0">
        <references count="2">
          <reference field="0" count="1" selected="0">
            <x v="39"/>
          </reference>
          <reference field="1" count="1" defaultSubtotal="1">
            <x v="15"/>
          </reference>
        </references>
      </pivotArea>
    </format>
    <format dxfId="4748">
      <pivotArea dataOnly="0" labelOnly="1" outline="0" fieldPosition="0">
        <references count="2">
          <reference field="0" count="1" selected="0">
            <x v="40"/>
          </reference>
          <reference field="1" count="1">
            <x v="38"/>
          </reference>
        </references>
      </pivotArea>
    </format>
    <format dxfId="4749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38"/>
          </reference>
        </references>
      </pivotArea>
    </format>
    <format dxfId="4750">
      <pivotArea dataOnly="0" labelOnly="1" outline="0" fieldPosition="0">
        <references count="2">
          <reference field="0" count="1" selected="0">
            <x v="41"/>
          </reference>
          <reference field="1" count="1">
            <x v="14"/>
          </reference>
        </references>
      </pivotArea>
    </format>
    <format dxfId="4751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14"/>
          </reference>
        </references>
      </pivotArea>
    </format>
    <format dxfId="4752">
      <pivotArea dataOnly="0" labelOnly="1" outline="0" fieldPosition="0">
        <references count="2">
          <reference field="0" count="1" selected="0">
            <x v="42"/>
          </reference>
          <reference field="1" count="1">
            <x v="30"/>
          </reference>
        </references>
      </pivotArea>
    </format>
    <format dxfId="4753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30"/>
          </reference>
        </references>
      </pivotArea>
    </format>
    <format dxfId="4754">
      <pivotArea dataOnly="0" labelOnly="1" outline="0" fieldPosition="0">
        <references count="2">
          <reference field="0" count="1" selected="0">
            <x v="43"/>
          </reference>
          <reference field="1" count="1">
            <x v="6"/>
          </reference>
        </references>
      </pivotArea>
    </format>
    <format dxfId="4755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6"/>
          </reference>
        </references>
      </pivotArea>
    </format>
    <format dxfId="4756">
      <pivotArea dataOnly="0" labelOnly="1" outline="0" fieldPosition="0">
        <references count="2">
          <reference field="0" count="1" selected="0">
            <x v="44"/>
          </reference>
          <reference field="1" count="1">
            <x v="44"/>
          </reference>
        </references>
      </pivotArea>
    </format>
    <format dxfId="4757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4"/>
          </reference>
        </references>
      </pivotArea>
    </format>
    <format dxfId="47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475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47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47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47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47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47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47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47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>
            <x v="420"/>
            <x v="421"/>
            <x v="424"/>
            <x v="432"/>
          </reference>
        </references>
      </pivotArea>
    </format>
    <format dxfId="47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 defaultSubtotal="1">
            <x v="420"/>
            <x v="421"/>
            <x v="424"/>
            <x v="432"/>
          </reference>
        </references>
      </pivotArea>
    </format>
    <format dxfId="47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>
            <x v="129"/>
            <x v="198"/>
            <x v="224"/>
          </reference>
        </references>
      </pivotArea>
    </format>
    <format dxfId="47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 defaultSubtotal="1">
            <x v="129"/>
            <x v="198"/>
            <x v="224"/>
          </reference>
        </references>
      </pivotArea>
    </format>
    <format dxfId="4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>
            <x v="409"/>
            <x v="410"/>
            <x v="411"/>
          </reference>
        </references>
      </pivotArea>
    </format>
    <format dxfId="4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 defaultSubtotal="1">
            <x v="409"/>
            <x v="410"/>
            <x v="411"/>
          </reference>
        </references>
      </pivotArea>
    </format>
    <format dxfId="477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>
            <x v="409"/>
            <x v="410"/>
            <x v="411"/>
          </reference>
        </references>
      </pivotArea>
    </format>
    <format dxfId="477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 defaultSubtotal="1">
            <x v="409"/>
            <x v="410"/>
            <x v="411"/>
          </reference>
        </references>
      </pivotArea>
    </format>
    <format dxfId="477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23"/>
            <x v="230"/>
          </reference>
        </references>
      </pivotArea>
    </format>
    <format dxfId="477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 defaultSubtotal="1">
            <x v="223"/>
            <x v="230"/>
          </reference>
        </references>
      </pivotArea>
    </format>
    <format dxfId="477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23"/>
            <x v="230"/>
          </reference>
        </references>
      </pivotArea>
    </format>
    <format dxfId="477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 defaultSubtotal="1">
            <x v="223"/>
            <x v="230"/>
          </reference>
        </references>
      </pivotArea>
    </format>
    <format dxfId="477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>
            <x v="43"/>
          </reference>
        </references>
      </pivotArea>
    </format>
    <format dxfId="477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 defaultSubtotal="1">
            <x v="43"/>
          </reference>
        </references>
      </pivotArea>
    </format>
    <format dxfId="478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47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 defaultSubtotal="1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478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47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 defaultSubtotal="1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478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>
            <x v="75"/>
            <x v="292"/>
          </reference>
        </references>
      </pivotArea>
    </format>
    <format dxfId="478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 defaultSubtotal="1">
            <x v="75"/>
            <x v="292"/>
          </reference>
        </references>
      </pivotArea>
    </format>
    <format dxfId="478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478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478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478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479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>
            <x v="412"/>
            <x v="413"/>
          </reference>
        </references>
      </pivotArea>
    </format>
    <format dxfId="479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 defaultSubtotal="1">
            <x v="412"/>
            <x v="413"/>
          </reference>
        </references>
      </pivotArea>
    </format>
    <format dxfId="479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479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 defaultSubtotal="1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479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>
            <x v="199"/>
          </reference>
        </references>
      </pivotArea>
    </format>
    <format dxfId="479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 defaultSubtotal="1">
            <x v="199"/>
          </reference>
        </references>
      </pivotArea>
    </format>
    <format dxfId="479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>
            <x v="117"/>
            <x v="262"/>
            <x v="315"/>
            <x v="318"/>
          </reference>
        </references>
      </pivotArea>
    </format>
    <format dxfId="479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 defaultSubtotal="1">
            <x v="117"/>
            <x v="262"/>
            <x v="315"/>
            <x v="318"/>
          </reference>
        </references>
      </pivotArea>
    </format>
    <format dxfId="479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>
            <x v="138"/>
            <x v="216"/>
            <x v="243"/>
            <x v="271"/>
            <x v="434"/>
          </reference>
        </references>
      </pivotArea>
    </format>
    <format dxfId="479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 defaultSubtotal="1">
            <x v="138"/>
            <x v="216"/>
            <x v="243"/>
            <x v="271"/>
            <x v="434"/>
          </reference>
        </references>
      </pivotArea>
    </format>
    <format dxfId="480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>
            <x v="63"/>
            <x v="109"/>
            <x v="118"/>
            <x v="325"/>
          </reference>
        </references>
      </pivotArea>
    </format>
    <format dxfId="480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 defaultSubtotal="1">
            <x v="63"/>
            <x v="109"/>
            <x v="118"/>
            <x v="325"/>
          </reference>
        </references>
      </pivotArea>
    </format>
    <format dxfId="480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480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480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480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480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480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480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480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 defaultSubtotal="1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481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>
            <x v="331"/>
            <x v="334"/>
            <x v="335"/>
            <x v="336"/>
            <x v="426"/>
            <x v="431"/>
          </reference>
        </references>
      </pivotArea>
    </format>
    <format dxfId="481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 defaultSubtotal="1">
            <x v="331"/>
            <x v="334"/>
            <x v="335"/>
            <x v="336"/>
            <x v="426"/>
            <x v="431"/>
          </reference>
        </references>
      </pivotArea>
    </format>
    <format dxfId="481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81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81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481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481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481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481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>
            <x v="383"/>
            <x v="385"/>
            <x v="399"/>
            <x v="423"/>
            <x v="428"/>
          </reference>
        </references>
      </pivotArea>
    </format>
    <format dxfId="481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 defaultSubtotal="1">
            <x v="383"/>
            <x v="385"/>
            <x v="399"/>
            <x v="423"/>
            <x v="428"/>
          </reference>
        </references>
      </pivotArea>
    </format>
    <format dxfId="482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482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 defaultSubtotal="1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482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482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 defaultSubtotal="1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482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482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 defaultSubtotal="1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4826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>
            <x v="133"/>
            <x v="135"/>
            <x v="136"/>
          </reference>
        </references>
      </pivotArea>
    </format>
    <format dxfId="482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 defaultSubtotal="1">
            <x v="133"/>
            <x v="135"/>
            <x v="136"/>
          </reference>
        </references>
      </pivotArea>
    </format>
    <format dxfId="482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>
            <x v="127"/>
            <x v="128"/>
            <x v="129"/>
            <x v="135"/>
          </reference>
        </references>
      </pivotArea>
    </format>
    <format dxfId="482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 defaultSubtotal="1">
            <x v="127"/>
            <x v="128"/>
            <x v="129"/>
            <x v="135"/>
          </reference>
        </references>
      </pivotArea>
    </format>
    <format dxfId="483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>
            <x v="127"/>
          </reference>
        </references>
      </pivotArea>
    </format>
    <format dxfId="4831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 defaultSubtotal="1">
            <x v="127"/>
          </reference>
        </references>
      </pivotArea>
    </format>
    <format dxfId="483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>
            <x v="52"/>
          </reference>
        </references>
      </pivotArea>
    </format>
    <format dxfId="4833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 defaultSubtotal="1">
            <x v="52"/>
          </reference>
        </references>
      </pivotArea>
    </format>
    <format dxfId="4834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6"/>
          </reference>
        </references>
      </pivotArea>
    </format>
    <format dxfId="4835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 defaultSubtotal="1">
            <x v="406"/>
          </reference>
        </references>
      </pivotArea>
    </format>
    <format dxfId="4836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>
            <x v="316"/>
          </reference>
        </references>
      </pivotArea>
    </format>
    <format dxfId="4837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 defaultSubtotal="1">
            <x v="316"/>
          </reference>
        </references>
      </pivotArea>
    </format>
    <format dxfId="483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>
            <x v="213"/>
          </reference>
        </references>
      </pivotArea>
    </format>
    <format dxfId="4839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 defaultSubtotal="1">
            <x v="213"/>
          </reference>
        </references>
      </pivotArea>
    </format>
    <format dxfId="4840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>
            <x v="370"/>
          </reference>
        </references>
      </pivotArea>
    </format>
    <format dxfId="4841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 defaultSubtotal="1">
            <x v="370"/>
          </reference>
        </references>
      </pivotArea>
    </format>
    <format dxfId="4842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>
            <x v="63"/>
            <x v="75"/>
            <x v="118"/>
            <x v="321"/>
            <x v="324"/>
            <x v="328"/>
          </reference>
        </references>
      </pivotArea>
    </format>
    <format dxfId="484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 defaultSubtotal="1">
            <x v="63"/>
            <x v="75"/>
            <x v="118"/>
            <x v="321"/>
            <x v="324"/>
            <x v="328"/>
          </reference>
        </references>
      </pivotArea>
    </format>
    <format dxfId="4844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>
            <x v="239"/>
          </reference>
        </references>
      </pivotArea>
    </format>
    <format dxfId="4845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 defaultSubtotal="1">
            <x v="239"/>
          </reference>
        </references>
      </pivotArea>
    </format>
    <format dxfId="4846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>
            <x v="127"/>
          </reference>
        </references>
      </pivotArea>
    </format>
    <format dxfId="4847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 defaultSubtotal="1">
            <x v="127"/>
          </reference>
        </references>
      </pivotArea>
    </format>
    <format dxfId="4848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4849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 defaultSubtotal="1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4850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>
            <x v="369"/>
            <x v="435"/>
          </reference>
        </references>
      </pivotArea>
    </format>
    <format dxfId="4851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 defaultSubtotal="1">
            <x v="369"/>
            <x v="435"/>
          </reference>
        </references>
      </pivotArea>
    </format>
    <format dxfId="485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>
            <x v="7"/>
            <x v="139"/>
          </reference>
        </references>
      </pivotArea>
    </format>
    <format dxfId="485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 defaultSubtotal="1">
            <x v="7"/>
            <x v="139"/>
          </reference>
        </references>
      </pivotArea>
    </format>
    <format dxfId="485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>
            <x v="7"/>
          </reference>
        </references>
      </pivotArea>
    </format>
    <format dxfId="4855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 defaultSubtotal="1">
            <x v="7"/>
          </reference>
        </references>
      </pivotArea>
    </format>
    <format dxfId="485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>
            <x v="7"/>
            <x v="134"/>
          </reference>
        </references>
      </pivotArea>
    </format>
    <format dxfId="4857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 defaultSubtotal="1">
            <x v="7"/>
            <x v="134"/>
          </reference>
        </references>
      </pivotArea>
    </format>
    <format dxfId="4858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>
            <x v="7"/>
            <x v="39"/>
            <x v="40"/>
            <x v="341"/>
          </reference>
        </references>
      </pivotArea>
    </format>
    <format dxfId="4859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 defaultSubtotal="1">
            <x v="7"/>
            <x v="39"/>
            <x v="40"/>
            <x v="341"/>
          </reference>
        </references>
      </pivotArea>
    </format>
    <format dxfId="4860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>
            <x v="23"/>
          </reference>
        </references>
      </pivotArea>
    </format>
    <format dxfId="4861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 defaultSubtotal="1">
            <x v="23"/>
          </reference>
        </references>
      </pivotArea>
    </format>
    <format dxfId="486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2">
            <x v="96"/>
            <x v="227"/>
          </reference>
        </references>
      </pivotArea>
    </format>
    <format dxfId="4863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2" defaultSubtotal="1">
            <x v="96"/>
            <x v="227"/>
          </reference>
        </references>
      </pivotArea>
    </format>
    <format dxfId="486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>
            <x v="124"/>
            <x v="223"/>
            <x v="274"/>
            <x v="343"/>
          </reference>
        </references>
      </pivotArea>
    </format>
    <format dxfId="4865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 defaultSubtotal="1">
            <x v="124"/>
            <x v="223"/>
            <x v="274"/>
            <x v="343"/>
          </reference>
        </references>
      </pivotArea>
    </format>
    <format dxfId="486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486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 defaultSubtotal="1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486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>
            <x v="390"/>
            <x v="404"/>
          </reference>
        </references>
      </pivotArea>
    </format>
    <format dxfId="4869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 defaultSubtotal="1">
            <x v="390"/>
            <x v="404"/>
          </reference>
        </references>
      </pivotArea>
    </format>
    <format dxfId="4870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>
            <x v="63"/>
            <x v="210"/>
            <x v="372"/>
            <x v="373"/>
          </reference>
        </references>
      </pivotArea>
    </format>
    <format dxfId="4871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 defaultSubtotal="1">
            <x v="63"/>
            <x v="210"/>
            <x v="372"/>
            <x v="373"/>
          </reference>
        </references>
      </pivotArea>
    </format>
    <format dxfId="4872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>
            <x v="42"/>
          </reference>
        </references>
      </pivotArea>
    </format>
    <format dxfId="4873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 defaultSubtotal="1">
            <x v="42"/>
          </reference>
        </references>
      </pivotArea>
    </format>
    <format dxfId="4874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>
            <x v="436"/>
          </reference>
        </references>
      </pivotArea>
    </format>
    <format dxfId="4875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 defaultSubtotal="1">
            <x v="436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4" count="4">
            <x v="138"/>
            <x v="513"/>
            <x v="852"/>
            <x v="1415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"/>
          </reference>
          <reference field="4" count="4">
            <x v="126"/>
            <x v="501"/>
            <x v="836"/>
            <x v="1405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"/>
          </reference>
          <reference field="4" count="4">
            <x v="36"/>
            <x v="401"/>
            <x v="899"/>
            <x v="1341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"/>
          </reference>
          <reference field="4" count="4">
            <x v="37"/>
            <x v="402"/>
            <x v="900"/>
            <x v="1342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"/>
          </reference>
          <reference field="4" count="4">
            <x v="204"/>
            <x v="467"/>
            <x v="791"/>
            <x v="1492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"/>
          </reference>
          <reference field="4" count="4">
            <x v="38"/>
            <x v="403"/>
            <x v="901"/>
            <x v="1343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4"/>
          </reference>
          <reference field="4" count="4">
            <x v="148"/>
            <x v="523"/>
            <x v="864"/>
            <x v="1425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"/>
          </reference>
          <reference field="4" count="4">
            <x v="117"/>
            <x v="492"/>
            <x v="827"/>
            <x v="1396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"/>
          </reference>
          <reference field="4" count="4">
            <x v="118"/>
            <x v="493"/>
            <x v="828"/>
            <x v="1397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"/>
          </reference>
          <reference field="4" count="4">
            <x v="140"/>
            <x v="515"/>
            <x v="854"/>
            <x v="1417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"/>
          </reference>
          <reference field="4" count="4">
            <x v="120"/>
            <x v="495"/>
            <x v="830"/>
            <x v="1399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"/>
          </reference>
          <reference field="4" count="4">
            <x v="39"/>
            <x v="404"/>
            <x v="902"/>
            <x v="1344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5"/>
          </reference>
          <reference field="4" count="4">
            <x v="40"/>
            <x v="405"/>
            <x v="903"/>
            <x v="1345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6"/>
          </reference>
          <reference field="4" count="4">
            <x v="22"/>
            <x v="444"/>
            <x v="818"/>
            <x v="1429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7"/>
          </reference>
          <reference field="4" count="10">
            <x v="41"/>
            <x v="406"/>
            <x v="488"/>
            <x v="606"/>
            <x v="609"/>
            <x v="610"/>
            <x v="904"/>
            <x v="1193"/>
            <x v="1346"/>
            <x v="1549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8"/>
          </reference>
          <reference field="4" count="4">
            <x v="42"/>
            <x v="407"/>
            <x v="905"/>
            <x v="1347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57"/>
          </reference>
          <reference field="4" count="4">
            <x v="15"/>
            <x v="445"/>
            <x v="819"/>
            <x v="1430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1"/>
          </reference>
          <reference field="4" count="8">
            <x v="43"/>
            <x v="44"/>
            <x v="408"/>
            <x v="409"/>
            <x v="906"/>
            <x v="907"/>
            <x v="1348"/>
            <x v="1349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2"/>
          </reference>
          <reference field="4" count="4">
            <x v="16"/>
            <x v="446"/>
            <x v="820"/>
            <x v="1431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5"/>
          </reference>
          <reference field="4" count="4">
            <x v="45"/>
            <x v="410"/>
            <x v="908"/>
            <x v="1350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9"/>
          </reference>
          <reference field="4" count="4">
            <x v="205"/>
            <x v="455"/>
            <x v="792"/>
            <x v="1493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73"/>
          </reference>
          <reference field="4" count="4">
            <x v="46"/>
            <x v="411"/>
            <x v="909"/>
            <x v="1351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0"/>
          </reference>
          <reference field="4" count="4">
            <x v="47"/>
            <x v="412"/>
            <x v="910"/>
            <x v="1352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5"/>
          </reference>
          <reference field="4" count="4">
            <x v="48"/>
            <x v="413"/>
            <x v="911"/>
            <x v="1353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8"/>
          </reference>
          <reference field="4" count="4">
            <x v="134"/>
            <x v="509"/>
            <x v="848"/>
            <x v="1412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0"/>
          </reference>
          <reference field="4" count="4">
            <x v="127"/>
            <x v="502"/>
            <x v="837"/>
            <x v="1406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1"/>
          </reference>
          <reference field="4" count="8">
            <x v="49"/>
            <x v="128"/>
            <x v="414"/>
            <x v="503"/>
            <x v="840"/>
            <x v="912"/>
            <x v="1354"/>
            <x v="1407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2"/>
          </reference>
          <reference field="4" count="4">
            <x v="132"/>
            <x v="507"/>
            <x v="845"/>
            <x v="1428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5"/>
          </reference>
          <reference field="4" count="17">
            <x v="10"/>
            <x v="17"/>
            <x v="50"/>
            <x v="368"/>
            <x v="415"/>
            <x v="447"/>
            <x v="484"/>
            <x v="598"/>
            <x v="599"/>
            <x v="765"/>
            <x v="821"/>
            <x v="913"/>
            <x v="1191"/>
            <x v="1245"/>
            <x v="1355"/>
            <x v="1432"/>
            <x v="1547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7"/>
          </reference>
          <reference field="4" count="2">
            <x v="793"/>
            <x v="1494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0"/>
          </reference>
          <reference field="4" count="4">
            <x v="51"/>
            <x v="416"/>
            <x v="914"/>
            <x v="1356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1"/>
          </reference>
          <reference field="4" count="4">
            <x v="52"/>
            <x v="417"/>
            <x v="915"/>
            <x v="1357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2"/>
          </reference>
          <reference field="4" count="4">
            <x v="53"/>
            <x v="418"/>
            <x v="916"/>
            <x v="1358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3"/>
          </reference>
          <reference field="4" count="4">
            <x v="150"/>
            <x v="525"/>
            <x v="866"/>
            <x v="1427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0"/>
          </reference>
          <reference field="4" count="4">
            <x v="54"/>
            <x v="419"/>
            <x v="917"/>
            <x v="1359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4" count="4">
            <x v="55"/>
            <x v="420"/>
            <x v="918"/>
            <x v="1360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3"/>
          </reference>
          <reference field="4" count="4">
            <x v="144"/>
            <x v="519"/>
            <x v="860"/>
            <x v="1421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6"/>
          </reference>
          <reference field="4" count="4">
            <x v="56"/>
            <x v="421"/>
            <x v="919"/>
            <x v="1361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7"/>
          </reference>
          <reference field="4" count="2">
            <x v="340"/>
            <x v="642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9"/>
          </reference>
          <reference field="4" count="1">
            <x v="1766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1"/>
          </reference>
          <reference field="4" count="4">
            <x v="448"/>
            <x v="452"/>
            <x v="822"/>
            <x v="1433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2"/>
          </reference>
          <reference field="4" count="4">
            <x v="23"/>
            <x v="457"/>
            <x v="795"/>
            <x v="1330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5"/>
          </reference>
          <reference field="4" count="11">
            <x v="139"/>
            <x v="207"/>
            <x v="458"/>
            <x v="514"/>
            <x v="613"/>
            <x v="796"/>
            <x v="853"/>
            <x v="1197"/>
            <x v="1416"/>
            <x v="1496"/>
            <x v="1553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6"/>
          </reference>
          <reference field="4" count="12">
            <x v="6"/>
            <x v="364"/>
            <x v="391"/>
            <x v="392"/>
            <x v="478"/>
            <x v="614"/>
            <x v="761"/>
            <x v="1121"/>
            <x v="1198"/>
            <x v="1239"/>
            <x v="1554"/>
            <x v="1559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7"/>
          </reference>
          <reference field="4" count="4">
            <x v="125"/>
            <x v="500"/>
            <x v="835"/>
            <x v="1404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8"/>
          </reference>
          <reference field="4" count="4">
            <x v="137"/>
            <x v="512"/>
            <x v="851"/>
            <x v="1414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0"/>
          </reference>
          <reference field="4" count="8">
            <x v="208"/>
            <x v="215"/>
            <x v="459"/>
            <x v="466"/>
            <x v="797"/>
            <x v="804"/>
            <x v="1497"/>
            <x v="1504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2"/>
          </reference>
          <reference field="4" count="4">
            <x v="129"/>
            <x v="504"/>
            <x v="842"/>
            <x v="1408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3"/>
          </reference>
          <reference field="4" count="4">
            <x v="130"/>
            <x v="505"/>
            <x v="843"/>
            <x v="1409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4"/>
          </reference>
          <reference field="4" count="4">
            <x v="57"/>
            <x v="422"/>
            <x v="920"/>
            <x v="1362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5"/>
          </reference>
          <reference field="4" count="4">
            <x v="58"/>
            <x v="423"/>
            <x v="921"/>
            <x v="1363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6"/>
          </reference>
          <reference field="4" count="4">
            <x v="59"/>
            <x v="424"/>
            <x v="922"/>
            <x v="1364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7"/>
          </reference>
          <reference field="4" count="10">
            <x v="7"/>
            <x v="221"/>
            <x v="365"/>
            <x v="615"/>
            <x v="616"/>
            <x v="617"/>
            <x v="762"/>
            <x v="1200"/>
            <x v="1240"/>
            <x v="1556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8"/>
          </reference>
          <reference field="4" count="4">
            <x v="35"/>
            <x v="643"/>
            <x v="756"/>
            <x v="1244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9"/>
          </reference>
          <reference field="4" count="4">
            <x v="60"/>
            <x v="425"/>
            <x v="923"/>
            <x v="1365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0"/>
          </reference>
          <reference field="4" count="4">
            <x v="61"/>
            <x v="426"/>
            <x v="924"/>
            <x v="1366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1"/>
          </reference>
          <reference field="4" count="7">
            <x v="62"/>
            <x v="427"/>
            <x v="485"/>
            <x v="600"/>
            <x v="601"/>
            <x v="925"/>
            <x v="1367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2"/>
          </reference>
          <reference field="4" count="4">
            <x v="18"/>
            <x v="449"/>
            <x v="823"/>
            <x v="1434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3"/>
          </reference>
          <reference field="4" count="4">
            <x v="121"/>
            <x v="496"/>
            <x v="831"/>
            <x v="1400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0"/>
          </reference>
          <reference field="4" count="4">
            <x v="141"/>
            <x v="516"/>
            <x v="856"/>
            <x v="1418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1"/>
          </reference>
          <reference field="4" count="4">
            <x v="119"/>
            <x v="494"/>
            <x v="829"/>
            <x v="1398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4"/>
          </reference>
          <reference field="4" count="4">
            <x v="63"/>
            <x v="428"/>
            <x v="926"/>
            <x v="1368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8"/>
          </reference>
          <reference field="4" count="1">
            <x v="19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2"/>
          </reference>
          <reference field="4" count="4">
            <x v="78"/>
            <x v="443"/>
            <x v="941"/>
            <x v="1383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8"/>
          </reference>
          <reference field="4" count="4">
            <x v="64"/>
            <x v="429"/>
            <x v="927"/>
            <x v="1369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9"/>
          </reference>
          <reference field="4" count="4">
            <x v="65"/>
            <x v="430"/>
            <x v="928"/>
            <x v="1370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32"/>
          </reference>
          <reference field="4" count="9">
            <x v="66"/>
            <x v="431"/>
            <x v="487"/>
            <x v="605"/>
            <x v="608"/>
            <x v="929"/>
            <x v="1195"/>
            <x v="1371"/>
            <x v="1551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1"/>
          </reference>
          <reference field="4" count="4">
            <x v="20"/>
            <x v="450"/>
            <x v="824"/>
            <x v="1435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5"/>
          </reference>
          <reference field="4" count="4">
            <x v="209"/>
            <x v="460"/>
            <x v="798"/>
            <x v="1498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7"/>
          </reference>
          <reference field="4" count="2">
            <x v="135"/>
            <x v="510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0"/>
          </reference>
          <reference field="4" count="4">
            <x v="142"/>
            <x v="517"/>
            <x v="857"/>
            <x v="1419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1"/>
          </reference>
          <reference field="4" count="4">
            <x v="143"/>
            <x v="518"/>
            <x v="858"/>
            <x v="1420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8"/>
          </reference>
          <reference field="4" count="1">
            <x v="299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0"/>
          </reference>
          <reference field="4" count="4">
            <x v="131"/>
            <x v="506"/>
            <x v="844"/>
            <x v="1410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3"/>
          </reference>
          <reference field="4" count="4">
            <x v="67"/>
            <x v="432"/>
            <x v="930"/>
            <x v="1372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9"/>
          </reference>
          <reference field="4" count="8">
            <x v="9"/>
            <x v="68"/>
            <x v="367"/>
            <x v="433"/>
            <x v="764"/>
            <x v="931"/>
            <x v="1243"/>
            <x v="1373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0"/>
          </reference>
          <reference field="4" count="10">
            <x v="69"/>
            <x v="434"/>
            <x v="486"/>
            <x v="602"/>
            <x v="603"/>
            <x v="604"/>
            <x v="932"/>
            <x v="1192"/>
            <x v="1374"/>
            <x v="1548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2"/>
          </reference>
          <reference field="4" count="4">
            <x v="70"/>
            <x v="435"/>
            <x v="933"/>
            <x v="1375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2"/>
          </reference>
          <reference field="4" count="4">
            <x v="83"/>
            <x v="641"/>
            <x v="826"/>
            <x v="1333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3"/>
          </reference>
          <reference field="4" count="4">
            <x v="147"/>
            <x v="522"/>
            <x v="863"/>
            <x v="1424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6"/>
          </reference>
          <reference field="4" count="5">
            <x v="393"/>
            <x v="479"/>
            <x v="1122"/>
            <x v="1123"/>
            <x v="1560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8"/>
          </reference>
          <reference field="4" count="3">
            <x v="21"/>
            <x v="451"/>
            <x v="825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4"/>
          </reference>
          <reference field="4" count="4">
            <x v="71"/>
            <x v="436"/>
            <x v="934"/>
            <x v="1376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5"/>
          </reference>
          <reference field="4" count="4">
            <x v="72"/>
            <x v="437"/>
            <x v="935"/>
            <x v="1377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77"/>
          </reference>
          <reference field="4" count="4">
            <x v="73"/>
            <x v="438"/>
            <x v="936"/>
            <x v="1378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2"/>
          </reference>
          <reference field="4" count="9">
            <x v="74"/>
            <x v="439"/>
            <x v="489"/>
            <x v="611"/>
            <x v="612"/>
            <x v="937"/>
            <x v="1194"/>
            <x v="1379"/>
            <x v="1550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6"/>
          </reference>
          <reference field="4" count="4">
            <x v="146"/>
            <x v="521"/>
            <x v="862"/>
            <x v="1423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7"/>
          </reference>
          <reference field="4" count="8">
            <x v="5"/>
            <x v="210"/>
            <x v="363"/>
            <x v="461"/>
            <x v="760"/>
            <x v="799"/>
            <x v="1238"/>
            <x v="1499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8"/>
          </reference>
          <reference field="4" count="4">
            <x v="149"/>
            <x v="524"/>
            <x v="865"/>
            <x v="1426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9"/>
          </reference>
          <reference field="4" count="4">
            <x v="133"/>
            <x v="508"/>
            <x v="846"/>
            <x v="1411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1"/>
          </reference>
          <reference field="4" count="3">
            <x v="607"/>
            <x v="1199"/>
            <x v="1555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3"/>
          </reference>
          <reference field="4" count="5">
            <x v="483"/>
            <x v="596"/>
            <x v="597"/>
            <x v="1196"/>
            <x v="1552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5"/>
          </reference>
          <reference field="4" count="4">
            <x v="75"/>
            <x v="440"/>
            <x v="938"/>
            <x v="1380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7"/>
          </reference>
          <reference field="4" count="4">
            <x v="453"/>
            <x v="454"/>
            <x v="976"/>
            <x v="1438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00"/>
          </reference>
          <reference field="4" count="4">
            <x v="136"/>
            <x v="511"/>
            <x v="849"/>
            <x v="1413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5"/>
          </reference>
          <reference field="4" count="1">
            <x v="491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6"/>
          </reference>
          <reference field="4" count="4">
            <x v="123"/>
            <x v="498"/>
            <x v="833"/>
            <x v="1402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7"/>
          </reference>
          <reference field="4" count="4">
            <x v="8"/>
            <x v="366"/>
            <x v="763"/>
            <x v="1242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8"/>
          </reference>
          <reference field="4" count="4">
            <x v="211"/>
            <x v="462"/>
            <x v="800"/>
            <x v="1500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9"/>
          </reference>
          <reference field="4" count="4">
            <x v="124"/>
            <x v="499"/>
            <x v="834"/>
            <x v="1403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0"/>
          </reference>
          <reference field="4" count="4">
            <x v="122"/>
            <x v="497"/>
            <x v="832"/>
            <x v="1401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1"/>
          </reference>
          <reference field="4" count="8">
            <x v="76"/>
            <x v="212"/>
            <x v="441"/>
            <x v="463"/>
            <x v="801"/>
            <x v="939"/>
            <x v="1381"/>
            <x v="1501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4"/>
          </reference>
          <reference field="4" count="4">
            <x v="145"/>
            <x v="520"/>
            <x v="861"/>
            <x v="1422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2"/>
          </reference>
          <reference field="4" count="4">
            <x v="77"/>
            <x v="442"/>
            <x v="940"/>
            <x v="1382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29"/>
          </reference>
          <reference field="4" count="18"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98"/>
          </reference>
          <reference field="4" count="4">
            <x v="114"/>
            <x v="490"/>
            <x v="961"/>
            <x v="1521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224"/>
          </reference>
          <reference field="4" count="4">
            <x v="297"/>
            <x v="752"/>
            <x v="1234"/>
            <x v="1724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5"/>
          </reference>
          <reference field="2" count="1" selected="0">
            <x v="43"/>
          </reference>
          <reference field="4" count="1">
            <x v="1641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0"/>
          </reference>
          <reference field="4" count="1">
            <x v="1505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1"/>
          </reference>
          <reference field="4" count="1">
            <x v="1453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5"/>
          </reference>
          <reference field="4" count="2">
            <x v="1454"/>
            <x v="1580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"/>
          </reference>
          <reference field="4" count="2">
            <x v="301"/>
            <x v="1023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"/>
          </reference>
          <reference field="4" count="4">
            <x v="264"/>
            <x v="347"/>
            <x v="1024"/>
            <x v="1455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51"/>
          </reference>
          <reference field="4" count="2">
            <x v="1025"/>
            <x v="1483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0"/>
          </reference>
          <reference field="4" count="2">
            <x v="672"/>
            <x v="1581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6"/>
          </reference>
          <reference field="4" count="1">
            <x v="1027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94"/>
          </reference>
          <reference field="4" count="3">
            <x v="354"/>
            <x v="1204"/>
            <x v="1437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08"/>
          </reference>
          <reference field="4" count="2">
            <x v="1009"/>
            <x v="1586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11"/>
          </reference>
          <reference field="4" count="2">
            <x v="1078"/>
            <x v="1460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54"/>
          </reference>
          <reference field="4" count="1">
            <x v="1080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5"/>
          </reference>
          <reference field="4" count="2">
            <x v="359"/>
            <x v="390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6"/>
          </reference>
          <reference field="4" count="1">
            <x v="1388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2"/>
          </reference>
          <reference field="4" count="2">
            <x v="688"/>
            <x v="1006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7"/>
          </reference>
          <reference field="4" count="4">
            <x v="266"/>
            <x v="784"/>
            <x v="1067"/>
            <x v="1589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1"/>
          </reference>
          <reference field="4" count="1">
            <x v="1387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6"/>
          </reference>
          <reference field="4" count="1">
            <x v="1675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07"/>
          </reference>
          <reference field="4" count="1">
            <x v="238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22"/>
          </reference>
          <reference field="4" count="1">
            <x v="1134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33"/>
          </reference>
          <reference field="4" count="1">
            <x v="1000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70"/>
          </reference>
          <reference field="4" count="1">
            <x v="1485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15"/>
          </reference>
          <reference field="4" count="1">
            <x v="695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30"/>
          </reference>
          <reference field="4" count="2">
            <x v="1041"/>
            <x v="1584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15"/>
          </reference>
          <reference field="4" count="1">
            <x v="1079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31"/>
          </reference>
          <reference field="4" count="2">
            <x v="1461"/>
            <x v="1643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2"/>
          </reference>
          <reference field="4" count="3">
            <x v="352"/>
            <x v="1002"/>
            <x v="1644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3"/>
          </reference>
          <reference field="4" count="2">
            <x v="242"/>
            <x v="1528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19"/>
          </reference>
          <reference field="4" count="2">
            <x v="685"/>
            <x v="1395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42"/>
          </reference>
          <reference field="4" count="1">
            <x v="716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422"/>
          </reference>
          <reference field="4" count="2">
            <x v="1134"/>
            <x v="1741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292"/>
          </reference>
          <reference field="4" count="1">
            <x v="743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0"/>
          </reference>
          <reference field="4" count="2">
            <x v="1452"/>
            <x v="1505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"/>
          </reference>
          <reference field="4" count="1">
            <x v="1205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3"/>
          </reference>
          <reference field="4" count="2">
            <x v="186"/>
            <x v="1220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"/>
          </reference>
          <reference field="4" count="3">
            <x v="1035"/>
            <x v="1389"/>
            <x v="1561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"/>
          </reference>
          <reference field="4" count="2">
            <x v="723"/>
            <x v="1506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"/>
          </reference>
          <reference field="4" count="1">
            <x v="1217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4"/>
          </reference>
          <reference field="4" count="6">
            <x v="254"/>
            <x v="268"/>
            <x v="806"/>
            <x v="1008"/>
            <x v="1392"/>
            <x v="1582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4"/>
          </reference>
          <reference field="4" count="1">
            <x v="1203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5"/>
          </reference>
          <reference field="4" count="3">
            <x v="671"/>
            <x v="1026"/>
            <x v="1137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6"/>
          </reference>
          <reference field="4" count="1">
            <x v="348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9"/>
          </reference>
          <reference field="4" count="1">
            <x v="673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74"/>
          </reference>
          <reference field="4" count="1">
            <x v="1202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89"/>
          </reference>
          <reference field="4" count="1">
            <x v="740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6"/>
          </reference>
          <reference field="4" count="2">
            <x v="263"/>
            <x v="1583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9"/>
          </reference>
          <reference field="4" count="1">
            <x v="619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2"/>
          </reference>
          <reference field="4" count="1">
            <x v="1562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42"/>
          </reference>
          <reference field="4" count="2">
            <x v="259"/>
            <x v="1482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81"/>
          </reference>
          <reference field="4" count="6">
            <x v="260"/>
            <x v="349"/>
            <x v="808"/>
            <x v="1076"/>
            <x v="1393"/>
            <x v="1585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4"/>
          </reference>
          <reference field="4" count="1">
            <x v="699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7"/>
          </reference>
          <reference field="4" count="1">
            <x v="1459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17"/>
          </reference>
          <reference field="4" count="1">
            <x v="1082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0"/>
          </reference>
          <reference field="4" count="2">
            <x v="355"/>
            <x v="1083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1"/>
          </reference>
          <reference field="4" count="1">
            <x v="1587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35"/>
          </reference>
          <reference field="4" count="1">
            <x v="1748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3"/>
          </reference>
          <reference field="4" count="3">
            <x v="261"/>
            <x v="989"/>
            <x v="1529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5"/>
          </reference>
          <reference field="4" count="1">
            <x v="1612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50"/>
          </reference>
          <reference field="4" count="1">
            <x v="1003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4"/>
          </reference>
          <reference field="4" count="1">
            <x v="1221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5"/>
          </reference>
          <reference field="4" count="1">
            <x v="262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6"/>
          </reference>
          <reference field="4" count="4">
            <x v="165"/>
            <x v="680"/>
            <x v="1081"/>
            <x v="1652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7"/>
          </reference>
          <reference field="4" count="1">
            <x v="718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9"/>
          </reference>
          <reference field="4" count="1">
            <x v="1653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0"/>
          </reference>
          <reference field="4" count="5">
            <x v="351"/>
            <x v="782"/>
            <x v="1039"/>
            <x v="1131"/>
            <x v="1339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5"/>
          </reference>
          <reference field="4" count="1">
            <x v="1040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8"/>
          </reference>
          <reference field="4" count="2">
            <x v="1394"/>
            <x v="1654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38"/>
          </reference>
          <reference field="4" count="1">
            <x v="640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40"/>
          </reference>
          <reference field="4" count="2">
            <x v="644"/>
            <x v="1001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0"/>
          </reference>
          <reference field="4" count="1">
            <x v="1028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2"/>
          </reference>
          <reference field="4" count="2">
            <x v="241"/>
            <x v="1664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75"/>
          </reference>
          <reference field="4" count="3">
            <x v="358"/>
            <x v="1007"/>
            <x v="1656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6"/>
          </reference>
          <reference field="4" count="1">
            <x v="1284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8"/>
          </reference>
          <reference field="4" count="2">
            <x v="1129"/>
            <x v="1679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1"/>
          </reference>
          <reference field="4" count="2">
            <x v="1306"/>
            <x v="1642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2"/>
          </reference>
          <reference field="4" count="1">
            <x v="717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5"/>
          </reference>
          <reference field="4" count="3">
            <x v="999"/>
            <x v="1283"/>
            <x v="1680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8"/>
          </reference>
          <reference field="4" count="1">
            <x v="353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2"/>
          </reference>
          <reference field="4" count="1">
            <x v="1743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3"/>
          </reference>
          <reference field="4" count="2">
            <x v="996"/>
            <x v="1663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03"/>
          </reference>
          <reference field="4" count="1">
            <x v="1077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6"/>
          </reference>
          <reference field="4" count="1">
            <x v="1520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66"/>
          </reference>
          <reference field="4" count="1">
            <x v="1652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2"/>
          </reference>
          <reference field="4" count="2">
            <x v="1134"/>
            <x v="1340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5"/>
          </reference>
          <reference field="4" count="1">
            <x v="995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199"/>
          </reference>
          <reference field="4" count="1">
            <x v="871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117"/>
          </reference>
          <reference field="4" count="6">
            <x v="258"/>
            <x v="584"/>
            <x v="736"/>
            <x v="949"/>
            <x v="1164"/>
            <x v="1489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262"/>
          </reference>
          <reference field="4" count="1">
            <x v="739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5"/>
          </reference>
          <reference field="4" count="1">
            <x v="689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8"/>
          </reference>
          <reference field="4" count="1">
            <x v="692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138"/>
          </reference>
          <reference field="4" count="1">
            <x v="1619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16"/>
          </reference>
          <reference field="4" count="4">
            <x v="580"/>
            <x v="874"/>
            <x v="1136"/>
            <x v="1471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43"/>
          </reference>
          <reference field="4" count="1">
            <x v="261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434"/>
          </reference>
          <reference field="4" count="1">
            <x v="1281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09"/>
          </reference>
          <reference field="4" count="1">
            <x v="655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25"/>
          </reference>
          <reference field="4" count="1">
            <x v="807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"/>
          </reference>
          <reference field="4" count="7">
            <x v="389"/>
            <x v="547"/>
            <x v="668"/>
            <x v="788"/>
            <x v="962"/>
            <x v="984"/>
            <x v="1290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"/>
          </reference>
          <reference field="4" count="8">
            <x v="225"/>
            <x v="237"/>
            <x v="588"/>
            <x v="727"/>
            <x v="1075"/>
            <x v="1145"/>
            <x v="1484"/>
            <x v="1645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"/>
          </reference>
          <reference field="4" count="1">
            <x v="981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"/>
          </reference>
          <reference field="4" count="2">
            <x v="1069"/>
            <x v="1206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8"/>
          </reference>
          <reference field="4" count="1">
            <x v="1634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1"/>
          </reference>
          <reference field="4" count="2">
            <x v="1150"/>
            <x v="1390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"/>
          </reference>
          <reference field="4" count="1">
            <x v="1144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2"/>
          </reference>
          <reference field="4" count="1">
            <x v="1749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"/>
          </reference>
          <reference field="4" count="4">
            <x v="194"/>
            <x v="669"/>
            <x v="1186"/>
            <x v="1303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4"/>
          </reference>
          <reference field="4" count="5">
            <x v="244"/>
            <x v="670"/>
            <x v="1111"/>
            <x v="1227"/>
            <x v="1531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9"/>
          </reference>
          <reference field="4" count="4">
            <x v="232"/>
            <x v="581"/>
            <x v="805"/>
            <x v="1436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53"/>
          </reference>
          <reference field="4" count="1">
            <x v="1539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7"/>
          </reference>
          <reference field="4" count="1">
            <x v="1508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8"/>
          </reference>
          <reference field="4" count="1">
            <x v="375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1"/>
          </reference>
          <reference field="4" count="1">
            <x v="1179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6"/>
          </reference>
          <reference field="4" count="1">
            <x v="1510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587"/>
            <x v="1068"/>
            <x v="1225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2"/>
          </reference>
          <reference field="4" count="8">
            <x v="197"/>
            <x v="376"/>
            <x v="583"/>
            <x v="726"/>
            <x v="997"/>
            <x v="1052"/>
            <x v="1072"/>
            <x v="1093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3"/>
          </reference>
          <reference field="4" count="1">
            <x v="658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4"/>
          </reference>
          <reference field="4" count="1">
            <x v="698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6"/>
          </reference>
          <reference field="4" count="1">
            <x v="738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7"/>
          </reference>
          <reference field="4" count="2">
            <x v="1132"/>
            <x v="1142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93"/>
          </reference>
          <reference field="4" count="1">
            <x v="696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14"/>
          </reference>
          <reference field="4" count="1">
            <x v="1750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37"/>
          </reference>
          <reference field="4" count="2">
            <x v="1538"/>
            <x v="1662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1"/>
          </reference>
          <reference field="4" count="1">
            <x v="1515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4"/>
          </reference>
          <reference field="4" count="1">
            <x v="1532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5"/>
          </reference>
          <reference field="4" count="1">
            <x v="1533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6"/>
          </reference>
          <reference field="4" count="1">
            <x v="1456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8"/>
          </reference>
          <reference field="4" count="1">
            <x v="1149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9"/>
          </reference>
          <reference field="4" count="2">
            <x v="1168"/>
            <x v="1536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0"/>
          </reference>
          <reference field="4" count="1">
            <x v="1298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2"/>
          </reference>
          <reference field="4" count="2">
            <x v="1148"/>
            <x v="1215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3"/>
          </reference>
          <reference field="4" count="1">
            <x v="1214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4"/>
          </reference>
          <reference field="4" count="2">
            <x v="1143"/>
            <x v="1655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9"/>
          </reference>
          <reference field="4" count="1">
            <x v="1113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1"/>
          </reference>
          <reference field="4" count="2">
            <x v="1071"/>
            <x v="1488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2"/>
          </reference>
          <reference field="4" count="1">
            <x v="1305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4"/>
          </reference>
          <reference field="4" count="3">
            <x v="1141"/>
            <x v="1272"/>
            <x v="1640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6"/>
          </reference>
          <reference field="4" count="1">
            <x v="1659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9"/>
          </reference>
          <reference field="4" count="1">
            <x v="1226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1"/>
          </reference>
          <reference field="4" count="2">
            <x v="1140"/>
            <x v="1660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2"/>
          </reference>
          <reference field="4" count="2">
            <x v="1465"/>
            <x v="1639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4"/>
          </reference>
          <reference field="4" count="2">
            <x v="1064"/>
            <x v="1115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9"/>
          </reference>
          <reference field="4" count="4">
            <x v="586"/>
            <x v="735"/>
            <x v="1063"/>
            <x v="1185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5"/>
          </reference>
          <reference field="4" count="2">
            <x v="549"/>
            <x v="978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6"/>
          </reference>
          <reference field="4" count="2">
            <x v="1490"/>
            <x v="1638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04"/>
          </reference>
          <reference field="4" count="1">
            <x v="1480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3"/>
          </reference>
          <reference field="4" count="1">
            <x v="592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4"/>
          </reference>
          <reference field="4" count="6">
            <x v="589"/>
            <x v="691"/>
            <x v="965"/>
            <x v="986"/>
            <x v="1481"/>
            <x v="1658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7"/>
          </reference>
          <reference field="4" count="1">
            <x v="1474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8"/>
          </reference>
          <reference field="4" count="2">
            <x v="1070"/>
            <x v="1173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6"/>
          </reference>
          <reference field="4" count="3">
            <x v="1216"/>
            <x v="1472"/>
            <x v="1535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8"/>
          </reference>
          <reference field="4" count="1">
            <x v="1139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9"/>
          </reference>
          <reference field="4" count="2">
            <x v="1138"/>
            <x v="1707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2"/>
          </reference>
          <reference field="4" count="1">
            <x v="1615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7"/>
          </reference>
          <reference field="4" count="1">
            <x v="1534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9"/>
          </reference>
          <reference field="4" count="1">
            <x v="1222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1"/>
          </reference>
          <reference field="4" count="1">
            <x v="1036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4"/>
          </reference>
          <reference field="4" count="5">
            <x v="228"/>
            <x v="245"/>
            <x v="647"/>
            <x v="966"/>
            <x v="1219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9"/>
          </reference>
          <reference field="4" count="2">
            <x v="868"/>
            <x v="1106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4"/>
          </reference>
          <reference field="4" count="1">
            <x v="594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5"/>
          </reference>
          <reference field="4" count="5">
            <x v="223"/>
            <x v="686"/>
            <x v="964"/>
            <x v="1107"/>
            <x v="1537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7"/>
          </reference>
          <reference field="4" count="2">
            <x v="552"/>
            <x v="963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2"/>
          </reference>
          <reference field="4" count="8">
            <x v="810"/>
            <x v="967"/>
            <x v="985"/>
            <x v="1114"/>
            <x v="1224"/>
            <x v="1299"/>
            <x v="1475"/>
            <x v="1633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3"/>
          </reference>
          <reference field="4" count="1">
            <x v="222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5"/>
          </reference>
          <reference field="4" count="17">
            <x v="0"/>
            <x v="202"/>
            <x v="243"/>
            <x v="383"/>
            <x v="531"/>
            <x v="546"/>
            <x v="677"/>
            <x v="841"/>
            <x v="1033"/>
            <x v="1090"/>
            <x v="1130"/>
            <x v="1181"/>
            <x v="1280"/>
            <x v="1294"/>
            <x v="1470"/>
            <x v="1570"/>
            <x v="1624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6"/>
          </reference>
          <reference field="4" count="1">
            <x v="1085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7"/>
          </reference>
          <reference field="4" count="3">
            <x v="229"/>
            <x v="591"/>
            <x v="968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8"/>
          </reference>
          <reference field="4" count="11">
            <x v="216"/>
            <x v="377"/>
            <x v="526"/>
            <x v="724"/>
            <x v="847"/>
            <x v="982"/>
            <x v="1065"/>
            <x v="1182"/>
            <x v="1223"/>
            <x v="1296"/>
            <x v="1479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9"/>
          </reference>
          <reference field="4" count="6">
            <x v="224"/>
            <x v="679"/>
            <x v="983"/>
            <x v="1110"/>
            <x v="1627"/>
            <x v="1718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0"/>
          </reference>
          <reference field="4" count="5">
            <x v="227"/>
            <x v="387"/>
            <x v="1054"/>
            <x v="1300"/>
            <x v="1625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1"/>
          </reference>
          <reference field="4" count="5">
            <x v="226"/>
            <x v="741"/>
            <x v="867"/>
            <x v="1180"/>
            <x v="1626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9"/>
          </reference>
          <reference field="4" count="1">
            <x v="1112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0"/>
          </reference>
          <reference field="4" count="1">
            <x v="1523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3"/>
          </reference>
          <reference field="4" count="1">
            <x v="1540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7"/>
          </reference>
          <reference field="4" count="7">
            <x v="32"/>
            <x v="240"/>
            <x v="579"/>
            <x v="694"/>
            <x v="859"/>
            <x v="1030"/>
            <x v="1477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8"/>
          </reference>
          <reference field="4" count="3">
            <x v="1116"/>
            <x v="1146"/>
            <x v="1637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1"/>
          </reference>
          <reference field="4" count="1">
            <x v="1661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4"/>
          </reference>
          <reference field="4" count="1">
            <x v="1147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1"/>
          </reference>
          <reference field="4" count="3">
            <x v="231"/>
            <x v="1062"/>
            <x v="1491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4"/>
          </reference>
          <reference field="4" count="6">
            <x v="230"/>
            <x v="869"/>
            <x v="979"/>
            <x v="1037"/>
            <x v="1109"/>
            <x v="1384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0"/>
          </reference>
          <reference field="4" count="13">
            <x v="31"/>
            <x v="191"/>
            <x v="236"/>
            <x v="384"/>
            <x v="550"/>
            <x v="678"/>
            <x v="850"/>
            <x v="1012"/>
            <x v="1108"/>
            <x v="1128"/>
            <x v="1301"/>
            <x v="1464"/>
            <x v="1571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4"/>
          </reference>
          <reference field="4" count="1">
            <x v="742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9"/>
          </reference>
          <reference field="4" count="2">
            <x v="1541"/>
            <x v="1683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04"/>
          </reference>
          <reference field="4" count="4">
            <x v="1"/>
            <x v="675"/>
            <x v="1486"/>
            <x v="1657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14"/>
          </reference>
          <reference field="4" count="6">
            <x v="189"/>
            <x v="374"/>
            <x v="548"/>
            <x v="1051"/>
            <x v="1127"/>
            <x v="1307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3"/>
          </reference>
          <reference field="4" count="1">
            <x v="1487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7"/>
          </reference>
          <reference field="4" count="10">
            <x v="30"/>
            <x v="190"/>
            <x v="553"/>
            <x v="676"/>
            <x v="734"/>
            <x v="855"/>
            <x v="998"/>
            <x v="1050"/>
            <x v="1476"/>
            <x v="1631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9"/>
          </reference>
          <reference field="4" count="1">
            <x v="1005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1"/>
          </reference>
          <reference field="4" count="5">
            <x v="98"/>
            <x v="473"/>
            <x v="988"/>
            <x v="1031"/>
            <x v="1439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4"/>
          </reference>
          <reference field="4" count="1">
            <x v="235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5"/>
          </reference>
          <reference field="4" count="1">
            <x v="1152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6"/>
          </reference>
          <reference field="4" count="4">
            <x v="33"/>
            <x v="590"/>
            <x v="733"/>
            <x v="1032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6"/>
          </reference>
          <reference field="4" count="3">
            <x v="532"/>
            <x v="987"/>
            <x v="1440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31"/>
          </reference>
          <reference field="4" count="2">
            <x v="1468"/>
            <x v="1710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"/>
          </reference>
          <reference field="4" count="5">
            <x v="84"/>
            <x v="397"/>
            <x v="1166"/>
            <x v="1611"/>
            <x v="1729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"/>
          </reference>
          <reference field="4" count="4">
            <x v="151"/>
            <x v="563"/>
            <x v="1167"/>
            <x v="1524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"/>
          </reference>
          <reference field="4" count="5">
            <x v="85"/>
            <x v="562"/>
            <x v="875"/>
            <x v="1268"/>
            <x v="1730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4">
            <x v="86"/>
            <x v="558"/>
            <x v="1150"/>
            <x v="1390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"/>
          </reference>
          <reference field="4" count="5">
            <x v="87"/>
            <x v="569"/>
            <x v="1105"/>
            <x v="1391"/>
            <x v="1731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0"/>
          </reference>
          <reference field="4" count="4">
            <x v="88"/>
            <x v="568"/>
            <x v="1102"/>
            <x v="1507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3"/>
          </reference>
          <reference field="4" count="3">
            <x v="561"/>
            <x v="1103"/>
            <x v="1539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8"/>
          </reference>
          <reference field="4" count="5">
            <x v="89"/>
            <x v="565"/>
            <x v="768"/>
            <x v="1269"/>
            <x v="1732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7"/>
          </reference>
          <reference field="4" count="4">
            <x v="90"/>
            <x v="620"/>
            <x v="1104"/>
            <x v="1508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1"/>
          </reference>
          <reference field="4" count="4">
            <x v="152"/>
            <x v="624"/>
            <x v="883"/>
            <x v="1509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6"/>
          </reference>
          <reference field="4" count="3">
            <x v="622"/>
            <x v="884"/>
            <x v="1510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7"/>
          </reference>
          <reference field="4" count="4">
            <x v="113"/>
            <x v="625"/>
            <x v="1142"/>
            <x v="1511"/>
          </reference>
        </references>
      </pivotArea>
    </format>
    <format dxfId="521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98"/>
          </reference>
          <reference field="4" count="4">
            <x v="555"/>
            <x v="626"/>
            <x v="1157"/>
            <x v="1512"/>
          </reference>
        </references>
      </pivotArea>
    </format>
    <format dxfId="52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37"/>
          </reference>
          <reference field="4" count="4">
            <x v="178"/>
            <x v="649"/>
            <x v="876"/>
            <x v="1538"/>
          </reference>
        </references>
      </pivotArea>
    </format>
    <format dxfId="52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0"/>
          </reference>
          <reference field="4" count="5">
            <x v="153"/>
            <x v="623"/>
            <x v="1172"/>
            <x v="1513"/>
            <x v="1734"/>
          </reference>
        </references>
      </pivotArea>
    </format>
    <format dxfId="52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1"/>
          </reference>
          <reference field="4" count="4">
            <x v="154"/>
            <x v="627"/>
            <x v="1176"/>
            <x v="1515"/>
          </reference>
        </references>
      </pivotArea>
    </format>
    <format dxfId="52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3"/>
          </reference>
          <reference field="4" count="3">
            <x v="560"/>
            <x v="1100"/>
            <x v="1516"/>
          </reference>
        </references>
      </pivotArea>
    </format>
    <format dxfId="52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4"/>
          </reference>
          <reference field="4" count="4">
            <x v="572"/>
            <x v="877"/>
            <x v="1270"/>
            <x v="1733"/>
          </reference>
        </references>
      </pivotArea>
    </format>
    <format dxfId="52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5"/>
          </reference>
          <reference field="4" count="4">
            <x v="173"/>
            <x v="650"/>
            <x v="1178"/>
            <x v="1533"/>
          </reference>
        </references>
      </pivotArea>
    </format>
    <format dxfId="52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4">
            <x v="155"/>
            <x v="556"/>
            <x v="1098"/>
            <x v="1456"/>
          </reference>
        </references>
      </pivotArea>
    </format>
    <format dxfId="52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7"/>
          </reference>
          <reference field="4" count="4">
            <x v="156"/>
            <x v="639"/>
            <x v="1101"/>
            <x v="1519"/>
          </reference>
        </references>
      </pivotArea>
    </format>
    <format dxfId="522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8"/>
          </reference>
          <reference field="4" count="3">
            <x v="651"/>
            <x v="1149"/>
            <x v="1593"/>
          </reference>
        </references>
      </pivotArea>
    </format>
    <format dxfId="52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4">
            <x v="183"/>
            <x v="652"/>
            <x v="1168"/>
            <x v="1536"/>
          </reference>
        </references>
      </pivotArea>
    </format>
    <format dxfId="52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628"/>
            <x v="1174"/>
            <x v="1576"/>
          </reference>
        </references>
      </pivotArea>
    </format>
    <format dxfId="522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1"/>
          </reference>
          <reference field="4" count="4">
            <x v="180"/>
            <x v="653"/>
            <x v="1158"/>
            <x v="1602"/>
          </reference>
        </references>
      </pivotArea>
    </format>
    <format dxfId="52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4">
            <x v="182"/>
            <x v="654"/>
            <x v="1148"/>
            <x v="1608"/>
          </reference>
        </references>
      </pivotArea>
    </format>
    <format dxfId="522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5">
            <x v="662"/>
            <x v="701"/>
            <x v="769"/>
            <x v="878"/>
            <x v="1605"/>
          </reference>
        </references>
      </pivotArea>
    </format>
    <format dxfId="522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4">
            <x v="91"/>
            <x v="567"/>
            <x v="1207"/>
            <x v="1613"/>
          </reference>
        </references>
      </pivotArea>
    </format>
    <format dxfId="523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638"/>
            <x v="1097"/>
            <x v="1304"/>
          </reference>
        </references>
      </pivotArea>
    </format>
    <format dxfId="523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4">
            <x v="659"/>
            <x v="702"/>
            <x v="1155"/>
            <x v="1564"/>
          </reference>
        </references>
      </pivotArea>
    </format>
    <format dxfId="52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3">
            <x v="660"/>
            <x v="703"/>
            <x v="1159"/>
          </reference>
        </references>
      </pivotArea>
    </format>
    <format dxfId="52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4">
            <x v="185"/>
            <x v="557"/>
            <x v="1099"/>
            <x v="1596"/>
          </reference>
        </references>
      </pivotArea>
    </format>
    <format dxfId="523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4">
            <x v="93"/>
            <x v="681"/>
            <x v="1165"/>
            <x v="1575"/>
          </reference>
        </references>
      </pivotArea>
    </format>
    <format dxfId="523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5">
            <x v="160"/>
            <x v="661"/>
            <x v="885"/>
            <x v="1563"/>
            <x v="1735"/>
          </reference>
        </references>
      </pivotArea>
    </format>
    <format dxfId="523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4">
            <x v="573"/>
            <x v="705"/>
            <x v="1254"/>
            <x v="1617"/>
          </reference>
        </references>
      </pivotArea>
    </format>
    <format dxfId="52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5">
            <x v="94"/>
            <x v="179"/>
            <x v="767"/>
            <x v="1256"/>
            <x v="1665"/>
          </reference>
        </references>
      </pivotArea>
    </format>
    <format dxfId="523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635"/>
            <x v="1175"/>
            <x v="1566"/>
          </reference>
        </references>
      </pivotArea>
    </format>
    <format dxfId="523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4">
            <x v="95"/>
            <x v="770"/>
            <x v="879"/>
            <x v="1272"/>
          </reference>
        </references>
      </pivotArea>
    </format>
    <format dxfId="524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5">
            <x v="92"/>
            <x v="170"/>
            <x v="773"/>
            <x v="1247"/>
            <x v="1590"/>
          </reference>
        </references>
      </pivotArea>
    </format>
    <format dxfId="52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5">
            <x v="171"/>
            <x v="637"/>
            <x v="771"/>
            <x v="886"/>
            <x v="1457"/>
          </reference>
        </references>
      </pivotArea>
    </format>
    <format dxfId="524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5">
            <x v="168"/>
            <x v="656"/>
            <x v="704"/>
            <x v="1252"/>
            <x v="1592"/>
          </reference>
        </references>
      </pivotArea>
    </format>
    <format dxfId="52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4">
            <x v="96"/>
            <x v="772"/>
            <x v="1250"/>
            <x v="1565"/>
          </reference>
        </references>
      </pivotArea>
    </format>
    <format dxfId="52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4">
            <x v="663"/>
            <x v="774"/>
            <x v="1598"/>
            <x v="1682"/>
          </reference>
        </references>
      </pivotArea>
    </format>
    <format dxfId="52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3">
            <x v="175"/>
            <x v="706"/>
            <x v="1572"/>
          </reference>
        </references>
      </pivotArea>
    </format>
    <format dxfId="52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164"/>
            <x v="645"/>
            <x v="776"/>
            <x v="1253"/>
            <x v="1666"/>
          </reference>
        </references>
      </pivotArea>
    </format>
    <format dxfId="52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4">
            <x v="575"/>
            <x v="682"/>
            <x v="1156"/>
            <x v="1606"/>
          </reference>
        </references>
      </pivotArea>
    </format>
    <format dxfId="52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96"/>
          </reference>
          <reference field="4" count="4">
            <x v="169"/>
            <x v="683"/>
            <x v="1171"/>
            <x v="1567"/>
          </reference>
        </references>
      </pivotArea>
    </format>
    <format dxfId="52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4"/>
          </reference>
          <reference field="4" count="3">
            <x v="181"/>
            <x v="775"/>
            <x v="1573"/>
          </reference>
        </references>
      </pivotArea>
    </format>
    <format dxfId="52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5"/>
          </reference>
          <reference field="4" count="4">
            <x v="174"/>
            <x v="684"/>
            <x v="880"/>
            <x v="1577"/>
          </reference>
        </references>
      </pivotArea>
    </format>
    <format dxfId="52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7"/>
          </reference>
          <reference field="4" count="2">
            <x v="969"/>
            <x v="1579"/>
          </reference>
        </references>
      </pivotArea>
    </format>
    <format dxfId="52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8"/>
          </reference>
          <reference field="4" count="5">
            <x v="577"/>
            <x v="707"/>
            <x v="1173"/>
            <x v="1578"/>
            <x v="1740"/>
          </reference>
        </references>
      </pivotArea>
    </format>
    <format dxfId="52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9"/>
          </reference>
          <reference field="4" count="4">
            <x v="646"/>
            <x v="785"/>
            <x v="1169"/>
            <x v="1603"/>
          </reference>
        </references>
      </pivotArea>
    </format>
    <format dxfId="52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2"/>
          </reference>
          <reference field="4" count="4">
            <x v="172"/>
            <x v="710"/>
            <x v="1177"/>
            <x v="1610"/>
          </reference>
        </references>
      </pivotArea>
    </format>
    <format dxfId="52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3"/>
          </reference>
          <reference field="4" count="5">
            <x v="97"/>
            <x v="576"/>
            <x v="687"/>
            <x v="1170"/>
            <x v="1599"/>
          </reference>
        </references>
      </pivotArea>
    </format>
    <format dxfId="52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6"/>
          </reference>
          <reference field="4" count="4">
            <x v="220"/>
            <x v="777"/>
            <x v="881"/>
            <x v="1277"/>
          </reference>
        </references>
      </pivotArea>
    </format>
    <format dxfId="52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8"/>
          </reference>
          <reference field="4" count="5">
            <x v="99"/>
            <x v="636"/>
            <x v="887"/>
            <x v="1213"/>
            <x v="1604"/>
          </reference>
        </references>
      </pivotArea>
    </format>
    <format dxfId="52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9"/>
          </reference>
          <reference field="4" count="5">
            <x v="112"/>
            <x v="570"/>
            <x v="778"/>
            <x v="1282"/>
            <x v="1707"/>
          </reference>
        </references>
      </pivotArea>
    </format>
    <format dxfId="52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1"/>
          </reference>
          <reference field="4" count="2">
            <x v="1154"/>
            <x v="1594"/>
          </reference>
        </references>
      </pivotArea>
    </format>
    <format dxfId="526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4">
            <x v="100"/>
            <x v="559"/>
            <x v="1525"/>
            <x v="1601"/>
          </reference>
        </references>
      </pivotArea>
    </format>
    <format dxfId="52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5">
            <x v="101"/>
            <x v="634"/>
            <x v="888"/>
            <x v="1208"/>
            <x v="1615"/>
          </reference>
        </references>
      </pivotArea>
    </format>
    <format dxfId="52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5">
            <x v="102"/>
            <x v="657"/>
            <x v="898"/>
            <x v="1209"/>
            <x v="1600"/>
          </reference>
        </references>
      </pivotArea>
    </format>
    <format dxfId="52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7"/>
          </reference>
          <reference field="4" count="4">
            <x v="103"/>
            <x v="882"/>
            <x v="1210"/>
            <x v="1597"/>
          </reference>
        </references>
      </pivotArea>
    </format>
    <format dxfId="52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9"/>
          </reference>
          <reference field="4" count="5">
            <x v="104"/>
            <x v="157"/>
            <x v="889"/>
            <x v="1211"/>
            <x v="1574"/>
          </reference>
        </references>
      </pivotArea>
    </format>
    <format dxfId="52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0"/>
          </reference>
          <reference field="4" count="4">
            <x v="177"/>
            <x v="566"/>
            <x v="1212"/>
            <x v="1609"/>
          </reference>
        </references>
      </pivotArea>
    </format>
    <format dxfId="52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3"/>
          </reference>
          <reference field="4" count="4">
            <x v="578"/>
            <x v="766"/>
            <x v="890"/>
            <x v="1595"/>
          </reference>
        </references>
      </pivotArea>
    </format>
    <format dxfId="52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4"/>
          </reference>
          <reference field="4" count="4">
            <x v="571"/>
            <x v="891"/>
            <x v="1278"/>
            <x v="1708"/>
          </reference>
        </references>
      </pivotArea>
    </format>
    <format dxfId="52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2"/>
          </reference>
          <reference field="4" count="5">
            <x v="633"/>
            <x v="712"/>
            <x v="783"/>
            <x v="1255"/>
            <x v="1616"/>
          </reference>
        </references>
      </pivotArea>
    </format>
    <format dxfId="52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6"/>
          </reference>
          <reference field="4" count="4">
            <x v="632"/>
            <x v="711"/>
            <x v="1273"/>
            <x v="1618"/>
          </reference>
        </references>
      </pivotArea>
    </format>
    <format dxfId="52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9"/>
          </reference>
          <reference field="4" count="5">
            <x v="106"/>
            <x v="631"/>
            <x v="786"/>
            <x v="1249"/>
            <x v="1614"/>
          </reference>
        </references>
      </pivotArea>
    </format>
    <format dxfId="52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0"/>
          </reference>
          <reference field="4" count="5">
            <x v="105"/>
            <x v="787"/>
            <x v="1523"/>
            <x v="1672"/>
            <x v="1747"/>
          </reference>
        </references>
      </pivotArea>
    </format>
    <format dxfId="52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3"/>
          </reference>
          <reference field="4" count="4">
            <x v="158"/>
            <x v="780"/>
            <x v="1259"/>
            <x v="1540"/>
          </reference>
        </references>
      </pivotArea>
    </format>
    <format dxfId="52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3">
            <x v="709"/>
            <x v="1257"/>
            <x v="1678"/>
          </reference>
        </references>
      </pivotArea>
    </format>
    <format dxfId="52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1"/>
          </reference>
          <reference field="4" count="4">
            <x v="184"/>
            <x v="564"/>
            <x v="1160"/>
            <x v="1607"/>
          </reference>
        </references>
      </pivotArea>
    </format>
    <format dxfId="52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5">
            <x v="108"/>
            <x v="630"/>
            <x v="708"/>
            <x v="1258"/>
            <x v="1386"/>
          </reference>
        </references>
      </pivotArea>
    </format>
    <format dxfId="52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5">
            <x v="107"/>
            <x v="892"/>
            <x v="1260"/>
            <x v="1674"/>
            <x v="1746"/>
          </reference>
        </references>
      </pivotArea>
    </format>
    <format dxfId="52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3"/>
          </reference>
          <reference field="4" count="4">
            <x v="574"/>
            <x v="893"/>
            <x v="1246"/>
            <x v="1385"/>
          </reference>
        </references>
      </pivotArea>
    </format>
    <format dxfId="52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5"/>
          </reference>
          <reference field="4" count="4">
            <x v="110"/>
            <x v="629"/>
            <x v="894"/>
            <x v="1676"/>
          </reference>
        </references>
      </pivotArea>
    </format>
    <format dxfId="52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9"/>
          </reference>
          <reference field="4" count="5">
            <x v="111"/>
            <x v="159"/>
            <x v="895"/>
            <x v="1677"/>
            <x v="1683"/>
          </reference>
        </references>
      </pivotArea>
    </format>
    <format dxfId="52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3"/>
          </reference>
          <reference field="4" count="4">
            <x v="109"/>
            <x v="896"/>
            <x v="1248"/>
            <x v="1681"/>
          </reference>
        </references>
      </pivotArea>
    </format>
    <format dxfId="52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8"/>
          </reference>
          <reference field="4" count="5">
            <x v="176"/>
            <x v="554"/>
            <x v="897"/>
            <x v="1251"/>
            <x v="1522"/>
          </reference>
        </references>
      </pivotArea>
    </format>
    <format dxfId="528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5"/>
          </reference>
          <reference field="4" count="9">
            <x v="187"/>
            <x v="975"/>
            <x v="1011"/>
            <x v="1053"/>
            <x v="1091"/>
            <x v="1285"/>
            <x v="1687"/>
            <x v="1712"/>
            <x v="1754"/>
          </reference>
        </references>
      </pivotArea>
    </format>
    <format dxfId="528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6"/>
          </reference>
          <reference field="4" count="8">
            <x v="192"/>
            <x v="388"/>
            <x v="720"/>
            <x v="813"/>
            <x v="955"/>
            <x v="1017"/>
            <x v="1125"/>
            <x v="1469"/>
          </reference>
        </references>
      </pivotArea>
    </format>
    <format dxfId="528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"/>
          </reference>
          <reference field="4" count="5">
            <x v="14"/>
            <x v="246"/>
            <x v="468"/>
            <x v="977"/>
            <x v="1335"/>
          </reference>
        </references>
      </pivotArea>
    </format>
    <format dxfId="528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7"/>
          </reference>
          <reference field="4" count="1">
            <x v="972"/>
          </reference>
        </references>
      </pivotArea>
    </format>
    <format dxfId="528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8"/>
          </reference>
          <reference field="4" count="3">
            <x v="815"/>
            <x v="957"/>
            <x v="1646"/>
          </reference>
        </references>
      </pivotArea>
    </format>
    <format dxfId="528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9"/>
          </reference>
          <reference field="4" count="13">
            <x v="26"/>
            <x v="193"/>
            <x v="378"/>
            <x v="474"/>
            <x v="816"/>
            <x v="954"/>
            <x v="1015"/>
            <x v="1049"/>
            <x v="1274"/>
            <x v="1291"/>
            <x v="1621"/>
            <x v="1715"/>
            <x v="1755"/>
          </reference>
        </references>
      </pivotArea>
    </format>
    <format dxfId="528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99"/>
          </reference>
          <reference field="4" count="6">
            <x v="715"/>
            <x v="812"/>
            <x v="1010"/>
            <x v="1047"/>
            <x v="1261"/>
            <x v="1629"/>
          </reference>
        </references>
      </pivotArea>
    </format>
    <format dxfId="528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0"/>
          </reference>
          <reference field="4" count="1">
            <x v="1089"/>
          </reference>
        </references>
      </pivotArea>
    </format>
    <format dxfId="529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2"/>
          </reference>
          <reference field="4" count="8">
            <x v="198"/>
            <x v="528"/>
            <x v="551"/>
            <x v="956"/>
            <x v="1126"/>
            <x v="1286"/>
            <x v="1620"/>
            <x v="1756"/>
          </reference>
        </references>
      </pivotArea>
    </format>
    <format dxfId="529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3"/>
          </reference>
          <reference field="4" count="2">
            <x v="1057"/>
            <x v="1271"/>
          </reference>
        </references>
      </pivotArea>
    </format>
    <format dxfId="529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4"/>
          </reference>
          <reference field="4" count="6">
            <x v="199"/>
            <x v="386"/>
            <x v="973"/>
            <x v="1518"/>
            <x v="1688"/>
            <x v="1758"/>
          </reference>
        </references>
      </pivotArea>
    </format>
    <format dxfId="529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5"/>
          </reference>
          <reference field="4" count="8">
            <x v="252"/>
            <x v="951"/>
            <x v="1043"/>
            <x v="1262"/>
            <x v="1292"/>
            <x v="1685"/>
            <x v="1709"/>
            <x v="1760"/>
          </reference>
        </references>
      </pivotArea>
    </format>
    <format dxfId="529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6"/>
          </reference>
          <reference field="4" count="4">
            <x v="380"/>
            <x v="811"/>
            <x v="1020"/>
            <x v="1466"/>
          </reference>
        </references>
      </pivotArea>
    </format>
    <format dxfId="529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7"/>
          </reference>
          <reference field="4" count="3">
            <x v="529"/>
            <x v="1473"/>
            <x v="1761"/>
          </reference>
        </references>
      </pivotArea>
    </format>
    <format dxfId="529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8"/>
          </reference>
          <reference field="4" count="1">
            <x v="1686"/>
          </reference>
        </references>
      </pivotArea>
    </format>
    <format dxfId="529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97"/>
          </reference>
          <reference field="4" count="10">
            <x v="217"/>
            <x v="530"/>
            <x v="544"/>
            <x v="960"/>
            <x v="1018"/>
            <x v="1044"/>
            <x v="1287"/>
            <x v="1467"/>
            <x v="1517"/>
            <x v="1716"/>
          </reference>
        </references>
      </pivotArea>
    </format>
    <format dxfId="529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02"/>
          </reference>
          <reference field="4" count="7">
            <x v="200"/>
            <x v="381"/>
            <x v="952"/>
            <x v="1019"/>
            <x v="1045"/>
            <x v="1263"/>
            <x v="1628"/>
          </reference>
        </references>
      </pivotArea>
    </format>
    <format dxfId="529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19"/>
          </reference>
          <reference field="4" count="2">
            <x v="1048"/>
            <x v="1264"/>
          </reference>
        </references>
      </pivotArea>
    </format>
    <format dxfId="530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5"/>
          </reference>
          <reference field="4" count="4">
            <x v="958"/>
            <x v="1094"/>
            <x v="1288"/>
            <x v="1713"/>
          </reference>
        </references>
      </pivotArea>
    </format>
    <format dxfId="530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6"/>
          </reference>
          <reference field="4" count="8">
            <x v="196"/>
            <x v="369"/>
            <x v="475"/>
            <x v="950"/>
            <x v="1092"/>
            <x v="1265"/>
            <x v="1293"/>
            <x v="1753"/>
          </reference>
        </references>
      </pivotArea>
    </format>
    <format dxfId="530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38"/>
          </reference>
          <reference field="4" count="7">
            <x v="370"/>
            <x v="959"/>
            <x v="1042"/>
            <x v="1087"/>
            <x v="1289"/>
            <x v="1717"/>
            <x v="1759"/>
          </reference>
        </references>
      </pivotArea>
    </format>
    <format dxfId="530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6"/>
          </reference>
          <reference field="4" count="3">
            <x v="838"/>
            <x v="1046"/>
            <x v="1266"/>
          </reference>
        </references>
      </pivotArea>
    </format>
    <format dxfId="530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6"/>
          </reference>
          <reference field="4" count="2">
            <x v="1084"/>
            <x v="1267"/>
          </reference>
        </references>
      </pivotArea>
    </format>
    <format dxfId="530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88"/>
          </reference>
          <reference field="4" count="3">
            <x v="1013"/>
            <x v="1088"/>
            <x v="1514"/>
          </reference>
        </references>
      </pivotArea>
    </format>
    <format dxfId="530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93"/>
          </reference>
          <reference field="4" count="7">
            <x v="201"/>
            <x v="382"/>
            <x v="809"/>
            <x v="953"/>
            <x v="1016"/>
            <x v="1295"/>
            <x v="1462"/>
          </reference>
        </references>
      </pivotArea>
    </format>
    <format dxfId="530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20"/>
          </reference>
          <reference field="4" count="3">
            <x v="385"/>
            <x v="814"/>
            <x v="1151"/>
          </reference>
        </references>
      </pivotArea>
    </format>
    <format dxfId="530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3"/>
          </reference>
          <reference field="4" count="4">
            <x v="25"/>
            <x v="371"/>
            <x v="817"/>
            <x v="1463"/>
          </reference>
        </references>
      </pivotArea>
    </format>
    <format dxfId="530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7"/>
          </reference>
          <reference field="4" count="3">
            <x v="527"/>
            <x v="1014"/>
            <x v="1478"/>
          </reference>
        </references>
      </pivotArea>
    </format>
    <format dxfId="531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44"/>
          </reference>
          <reference field="4" count="5">
            <x v="195"/>
            <x v="372"/>
            <x v="970"/>
            <x v="1302"/>
            <x v="1757"/>
          </reference>
        </references>
      </pivotArea>
    </format>
    <format dxfId="531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61"/>
          </reference>
          <reference field="4" count="5">
            <x v="203"/>
            <x v="373"/>
            <x v="971"/>
            <x v="1297"/>
            <x v="1762"/>
          </reference>
        </references>
      </pivotArea>
    </format>
    <format dxfId="531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78"/>
          </reference>
          <reference field="4" count="2">
            <x v="253"/>
            <x v="1161"/>
          </reference>
        </references>
      </pivotArea>
    </format>
    <format dxfId="531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92"/>
          </reference>
          <reference field="4" count="1">
            <x v="545"/>
          </reference>
        </references>
      </pivotArea>
    </format>
    <format dxfId="531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430"/>
          </reference>
          <reference field="4" count="2">
            <x v="188"/>
            <x v="974"/>
          </reference>
        </references>
      </pivotArea>
    </format>
    <format dxfId="531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9"/>
          </reference>
          <reference field="4" count="5">
            <x v="948"/>
            <x v="1021"/>
            <x v="1276"/>
            <x v="1338"/>
            <x v="1630"/>
          </reference>
        </references>
      </pivotArea>
    </format>
    <format dxfId="531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531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1"/>
          </reference>
          <reference field="4" count="2">
            <x v="714"/>
            <x v="1135"/>
          </reference>
        </references>
      </pivotArea>
    </format>
    <format dxfId="531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64"/>
          </reference>
          <reference field="4" count="2">
            <x v="665"/>
            <x v="1667"/>
          </reference>
        </references>
      </pivotArea>
    </format>
    <format dxfId="531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72"/>
          </reference>
          <reference field="4" count="2">
            <x v="1029"/>
            <x v="1162"/>
          </reference>
        </references>
      </pivotArea>
    </format>
    <format dxfId="532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09"/>
          </reference>
          <reference field="4" count="2">
            <x v="1336"/>
            <x v="1668"/>
          </reference>
        </references>
      </pivotArea>
    </format>
    <format dxfId="532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27"/>
          </reference>
          <reference field="4" count="2">
            <x v="944"/>
            <x v="1320"/>
          </reference>
        </references>
      </pivotArea>
    </format>
    <format dxfId="532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42"/>
          </reference>
          <reference field="4" count="1">
            <x v="1669"/>
          </reference>
        </references>
      </pivotArea>
    </format>
    <format dxfId="532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57"/>
          </reference>
          <reference field="4" count="1">
            <x v="667"/>
          </reference>
        </references>
      </pivotArea>
    </format>
    <format dxfId="532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60"/>
          </reference>
          <reference field="4" count="2">
            <x v="265"/>
            <x v="666"/>
          </reference>
        </references>
      </pivotArea>
    </format>
    <format dxfId="532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6"/>
          </reference>
          <reference field="4" count="4">
            <x v="257"/>
            <x v="356"/>
            <x v="621"/>
            <x v="1670"/>
          </reference>
        </references>
      </pivotArea>
    </format>
    <format dxfId="532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9"/>
          </reference>
          <reference field="4" count="1">
            <x v="1526"/>
          </reference>
        </references>
      </pivotArea>
    </format>
    <format dxfId="532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01"/>
          </reference>
          <reference field="4" count="2">
            <x v="161"/>
            <x v="1022"/>
          </reference>
        </references>
      </pivotArea>
    </format>
    <format dxfId="532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27"/>
          </reference>
          <reference field="4" count="2">
            <x v="357"/>
            <x v="1275"/>
          </reference>
        </references>
      </pivotArea>
    </format>
    <format dxfId="532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79"/>
          </reference>
          <reference field="4" count="1">
            <x v="664"/>
          </reference>
        </references>
      </pivotArea>
    </format>
    <format dxfId="533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80"/>
          </reference>
          <reference field="4" count="1">
            <x v="1527"/>
          </reference>
        </references>
      </pivotArea>
    </format>
    <format dxfId="533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6"/>
          </reference>
          <reference field="4" count="9">
            <x v="11"/>
            <x v="12"/>
            <x v="24"/>
            <x v="27"/>
            <x v="379"/>
            <x v="755"/>
            <x v="839"/>
            <x v="1228"/>
            <x v="1751"/>
          </reference>
        </references>
      </pivotArea>
    </format>
    <format dxfId="533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3"/>
          </reference>
          <reference field="4" count="1">
            <x v="1684"/>
          </reference>
        </references>
      </pivotArea>
    </format>
    <format dxfId="533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5"/>
          </reference>
          <reference field="4" count="5">
            <x v="320"/>
            <x v="322"/>
            <x v="1074"/>
            <x v="1153"/>
            <x v="1684"/>
          </reference>
        </references>
      </pivotArea>
    </format>
    <format dxfId="533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6"/>
          </reference>
          <reference field="4" count="4">
            <x v="320"/>
            <x v="322"/>
            <x v="1074"/>
            <x v="1684"/>
          </reference>
        </references>
      </pivotArea>
    </format>
    <format dxfId="533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50">
            <x v="2"/>
            <x v="3"/>
            <x v="4"/>
            <x v="34"/>
            <x v="206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60"/>
            <x v="361"/>
            <x v="362"/>
            <x v="456"/>
            <x v="476"/>
            <x v="477"/>
            <x v="480"/>
            <x v="481"/>
            <x v="482"/>
            <x v="618"/>
            <x v="794"/>
            <x v="1119"/>
            <x v="1120"/>
            <x v="1183"/>
            <x v="1187"/>
            <x v="1188"/>
            <x v="1189"/>
            <x v="1190"/>
            <x v="1235"/>
            <x v="1236"/>
            <x v="1237"/>
            <x v="1241"/>
            <x v="1495"/>
            <x v="1542"/>
          </reference>
        </references>
      </pivotArea>
    </format>
    <format dxfId="5336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6">
            <x v="1543"/>
            <x v="1544"/>
            <x v="1545"/>
            <x v="1546"/>
            <x v="1557"/>
            <x v="1558"/>
          </reference>
        </references>
      </pivotArea>
    </format>
    <format dxfId="533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8"/>
          </reference>
          <reference field="4" count="4">
            <x v="213"/>
            <x v="464"/>
            <x v="802"/>
            <x v="1502"/>
          </reference>
        </references>
      </pivotArea>
    </format>
    <format dxfId="533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9"/>
          </reference>
          <reference field="4" count="4">
            <x v="214"/>
            <x v="465"/>
            <x v="803"/>
            <x v="1503"/>
          </reference>
        </references>
      </pivotArea>
    </format>
    <format dxfId="533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153"/>
          </reference>
        </references>
      </pivotArea>
    </format>
    <format dxfId="534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127"/>
          </reference>
          <reference field="4" count="3">
            <x v="757"/>
            <x v="758"/>
            <x v="759"/>
          </reference>
        </references>
      </pivotArea>
    </format>
    <format dxfId="534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"/>
          </reference>
          <reference field="2" count="1" selected="0">
            <x v="52"/>
          </reference>
          <reference field="4" count="5">
            <x v="162"/>
            <x v="700"/>
            <x v="1034"/>
            <x v="1201"/>
            <x v="1635"/>
          </reference>
        </references>
      </pivotArea>
    </format>
    <format dxfId="534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6"/>
          </reference>
          <reference field="4" count="10">
            <x v="11"/>
            <x v="12"/>
            <x v="272"/>
            <x v="313"/>
            <x v="379"/>
            <x v="719"/>
            <x v="839"/>
            <x v="1228"/>
            <x v="1623"/>
            <x v="1751"/>
          </reference>
        </references>
      </pivotArea>
    </format>
    <format dxfId="534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41"/>
          </reference>
          <reference field="2" count="1" selected="0">
            <x v="316"/>
          </reference>
          <reference field="4" count="1">
            <x v="1184"/>
          </reference>
        </references>
      </pivotArea>
    </format>
    <format dxfId="534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13"/>
          </reference>
          <reference field="4" count="1">
            <x v="300"/>
          </reference>
        </references>
      </pivotArea>
    </format>
    <format dxfId="534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"/>
          </reference>
          <reference field="2" count="1" selected="0">
            <x v="370"/>
          </reference>
          <reference field="4" count="1">
            <x v="1719"/>
          </reference>
        </references>
      </pivotArea>
    </format>
    <format dxfId="534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534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534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534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1"/>
          </reference>
          <reference field="4" count="4">
            <x v="267"/>
            <x v="595"/>
            <x v="1218"/>
            <x v="1229"/>
          </reference>
        </references>
      </pivotArea>
    </format>
    <format dxfId="535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5351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8"/>
          </reference>
          <reference field="4" count="1">
            <x v="1334"/>
          </reference>
        </references>
      </pivotArea>
    </format>
    <format dxfId="535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9"/>
          </reference>
          <reference field="2" count="1" selected="0">
            <x v="239"/>
          </reference>
          <reference field="4" count="10">
            <x v="247"/>
            <x v="248"/>
            <x v="249"/>
            <x v="250"/>
            <x v="251"/>
            <x v="1055"/>
            <x v="1058"/>
            <x v="1059"/>
            <x v="1060"/>
            <x v="1061"/>
          </reference>
        </references>
      </pivotArea>
    </format>
    <format dxfId="535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27"/>
          </reference>
          <reference field="4" count="1">
            <x v="754"/>
          </reference>
        </references>
      </pivotArea>
    </format>
    <format dxfId="535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7"/>
          </reference>
          <reference field="4" count="1">
            <x v="1279"/>
          </reference>
        </references>
      </pivotArea>
    </format>
    <format dxfId="535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101"/>
          </reference>
          <reference field="4" count="3">
            <x v="1736"/>
            <x v="1737"/>
            <x v="1752"/>
          </reference>
        </references>
      </pivotArea>
    </format>
    <format dxfId="535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0"/>
          </reference>
          <reference field="4" count="6">
            <x v="269"/>
            <x v="270"/>
            <x v="321"/>
            <x v="1073"/>
            <x v="1318"/>
            <x v="1711"/>
          </reference>
        </references>
      </pivotArea>
    </format>
    <format dxfId="535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115"/>
            <x v="116"/>
            <x v="218"/>
            <x v="219"/>
            <x v="233"/>
            <x v="234"/>
            <x v="271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91"/>
            <x v="292"/>
            <x v="298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4"/>
            <x v="315"/>
            <x v="316"/>
            <x v="317"/>
            <x v="318"/>
            <x v="319"/>
            <x v="469"/>
            <x v="470"/>
            <x v="471"/>
            <x v="472"/>
            <x v="533"/>
            <x v="534"/>
            <x v="535"/>
            <x v="536"/>
            <x v="537"/>
            <x v="538"/>
          </reference>
        </references>
      </pivotArea>
    </format>
    <format dxfId="535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539"/>
            <x v="540"/>
            <x v="541"/>
            <x v="542"/>
            <x v="722"/>
            <x v="725"/>
            <x v="728"/>
            <x v="729"/>
            <x v="730"/>
            <x v="732"/>
            <x v="747"/>
            <x v="753"/>
            <x v="779"/>
            <x v="781"/>
            <x v="1096"/>
            <x v="1308"/>
            <x v="1309"/>
            <x v="1310"/>
            <x v="1311"/>
            <x v="1312"/>
            <x v="1314"/>
            <x v="1316"/>
            <x v="1322"/>
            <x v="1323"/>
            <x v="1324"/>
            <x v="1325"/>
            <x v="1326"/>
            <x v="1327"/>
            <x v="1328"/>
            <x v="1329"/>
            <x v="1331"/>
            <x v="1332"/>
            <x v="1441"/>
            <x v="1442"/>
            <x v="1443"/>
            <x v="1444"/>
            <x v="1445"/>
            <x v="1446"/>
            <x v="1447"/>
            <x v="1448"/>
            <x v="1449"/>
            <x v="1450"/>
            <x v="1451"/>
            <x v="1568"/>
            <x v="1647"/>
            <x v="1648"/>
            <x v="1649"/>
            <x v="1651"/>
            <x v="1694"/>
            <x v="1695"/>
          </reference>
        </references>
      </pivotArea>
    </format>
    <format dxfId="535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20"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  <x v="1725"/>
            <x v="1726"/>
            <x v="1727"/>
            <x v="1728"/>
            <x v="1738"/>
            <x v="1739"/>
            <x v="1742"/>
            <x v="1744"/>
            <x v="1745"/>
          </reference>
        </references>
      </pivotArea>
    </format>
    <format dxfId="536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5"/>
          </reference>
          <reference field="4" count="1">
            <x v="713"/>
          </reference>
        </references>
      </pivotArea>
    </format>
    <format dxfId="536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6"/>
          </reference>
          <reference field="4" count="1">
            <x v="13"/>
          </reference>
        </references>
      </pivotArea>
    </format>
    <format dxfId="536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7"/>
          </reference>
          <reference field="4" count="3">
            <x v="274"/>
            <x v="1117"/>
            <x v="1118"/>
          </reference>
        </references>
      </pivotArea>
    </format>
    <format dxfId="536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8"/>
          </reference>
          <reference field="4" count="1">
            <x v="1650"/>
          </reference>
        </references>
      </pivotArea>
    </format>
    <format dxfId="536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9"/>
          </reference>
          <reference field="4" count="5">
            <x v="273"/>
            <x v="870"/>
            <x v="1124"/>
            <x v="1313"/>
            <x v="1319"/>
          </reference>
        </references>
      </pivotArea>
    </format>
    <format dxfId="536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403"/>
          </reference>
          <reference field="4" count="2">
            <x v="256"/>
            <x v="1056"/>
          </reference>
        </references>
      </pivotArea>
    </format>
    <format dxfId="536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536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435"/>
          </reference>
          <reference field="4" count="3">
            <x v="163"/>
            <x v="674"/>
            <x v="1714"/>
          </reference>
        </references>
      </pivotArea>
    </format>
    <format dxfId="536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7"/>
          </reference>
          <reference field="4" count="2">
            <x v="400"/>
            <x v="942"/>
          </reference>
        </references>
      </pivotArea>
    </format>
    <format dxfId="536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139"/>
          </reference>
          <reference field="4" count="11">
            <x v="290"/>
            <x v="295"/>
            <x v="320"/>
            <x v="322"/>
            <x v="744"/>
            <x v="749"/>
            <x v="1074"/>
            <x v="1231"/>
            <x v="1684"/>
            <x v="1692"/>
            <x v="1721"/>
          </reference>
        </references>
      </pivotArea>
    </format>
    <format dxfId="5370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7"/>
          </reference>
          <reference field="4" count="1">
            <x v="394"/>
          </reference>
        </references>
      </pivotArea>
    </format>
    <format dxfId="537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7"/>
          </reference>
          <reference field="4" count="3">
            <x v="395"/>
            <x v="943"/>
            <x v="1315"/>
          </reference>
        </references>
      </pivotArea>
    </format>
    <format dxfId="537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134"/>
          </reference>
          <reference field="4" count="3">
            <x v="396"/>
            <x v="945"/>
            <x v="1317"/>
          </reference>
        </references>
      </pivotArea>
    </format>
    <format dxfId="537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7"/>
          </reference>
          <reference field="4" count="3">
            <x v="946"/>
            <x v="947"/>
            <x v="1321"/>
          </reference>
        </references>
      </pivotArea>
    </format>
    <format dxfId="537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9"/>
          </reference>
          <reference field="4" count="2">
            <x v="948"/>
            <x v="1021"/>
          </reference>
        </references>
      </pivotArea>
    </format>
    <format dxfId="537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537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41"/>
          </reference>
          <reference field="4" count="1">
            <x v="255"/>
          </reference>
        </references>
      </pivotArea>
    </format>
    <format dxfId="5377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"/>
          </reference>
          <reference field="2" count="1" selected="0">
            <x v="23"/>
          </reference>
          <reference field="4" count="1">
            <x v="82"/>
          </reference>
        </references>
      </pivotArea>
    </format>
    <format dxfId="537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96"/>
          </reference>
          <reference field="4" count="12">
            <x v="79"/>
            <x v="80"/>
            <x v="81"/>
            <x v="323"/>
            <x v="324"/>
            <x v="543"/>
            <x v="990"/>
            <x v="991"/>
            <x v="992"/>
            <x v="993"/>
            <x v="994"/>
            <x v="1530"/>
          </reference>
        </references>
      </pivotArea>
    </format>
    <format dxfId="537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7"/>
          </reference>
          <reference field="4" count="3">
            <x v="399"/>
            <x v="944"/>
            <x v="1320"/>
          </reference>
        </references>
      </pivotArea>
    </format>
    <format dxfId="538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124"/>
          </reference>
          <reference field="4" count="3">
            <x v="288"/>
            <x v="746"/>
            <x v="1689"/>
          </reference>
        </references>
      </pivotArea>
    </format>
    <format dxfId="538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23"/>
          </reference>
          <reference field="4" count="3">
            <x v="289"/>
            <x v="745"/>
            <x v="1693"/>
          </reference>
        </references>
      </pivotArea>
    </format>
    <format dxfId="538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74"/>
          </reference>
          <reference field="4" count="1">
            <x v="1690"/>
          </reference>
        </references>
      </pivotArea>
    </format>
    <format dxfId="538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343"/>
          </reference>
          <reference field="4" count="1">
            <x v="1691"/>
          </reference>
        </references>
      </pivotArea>
    </format>
    <format dxfId="538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538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"/>
          </reference>
          <reference field="4" count="4">
            <x v="389"/>
            <x v="547"/>
            <x v="668"/>
            <x v="1290"/>
          </reference>
        </references>
      </pivotArea>
    </format>
    <format dxfId="538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9"/>
          </reference>
          <reference field="4" count="3">
            <x v="232"/>
            <x v="581"/>
            <x v="805"/>
          </reference>
        </references>
      </pivotArea>
    </format>
    <format dxfId="538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538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06"/>
          </reference>
          <reference field="4" count="1">
            <x v="1458"/>
          </reference>
        </references>
      </pivotArea>
    </format>
    <format dxfId="538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12"/>
          </reference>
          <reference field="4" count="1">
            <x v="1569"/>
          </reference>
        </references>
      </pivotArea>
    </format>
    <format dxfId="539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37"/>
          </reference>
          <reference field="4" count="2">
            <x v="585"/>
            <x v="737"/>
          </reference>
        </references>
      </pivotArea>
    </format>
    <format dxfId="539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44"/>
          </reference>
          <reference field="4" count="2">
            <x v="166"/>
            <x v="986"/>
          </reference>
        </references>
      </pivotArea>
    </format>
    <format dxfId="539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50"/>
          </reference>
          <reference field="4" count="1">
            <x v="350"/>
          </reference>
        </references>
      </pivotArea>
    </format>
    <format dxfId="539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539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95"/>
          </reference>
          <reference field="4" count="1">
            <x v="223"/>
          </reference>
        </references>
      </pivotArea>
    </format>
    <format dxfId="539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2"/>
          </reference>
          <reference field="4" count="5">
            <x v="810"/>
            <x v="985"/>
            <x v="1224"/>
            <x v="1299"/>
            <x v="1475"/>
          </reference>
        </references>
      </pivotArea>
    </format>
    <format dxfId="539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539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5"/>
          </reference>
          <reference field="4" count="11">
            <x v="0"/>
            <x v="28"/>
            <x v="202"/>
            <x v="383"/>
            <x v="546"/>
            <x v="677"/>
            <x v="731"/>
            <x v="1033"/>
            <x v="1130"/>
            <x v="1294"/>
            <x v="1570"/>
          </reference>
        </references>
      </pivotArea>
    </format>
    <format dxfId="539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7"/>
          </reference>
          <reference field="4" count="1">
            <x v="167"/>
          </reference>
        </references>
      </pivotArea>
    </format>
    <format dxfId="539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8"/>
          </reference>
          <reference field="4" count="10">
            <x v="29"/>
            <x v="216"/>
            <x v="526"/>
            <x v="593"/>
            <x v="724"/>
            <x v="847"/>
            <x v="982"/>
            <x v="1182"/>
            <x v="1223"/>
            <x v="1296"/>
          </reference>
        </references>
      </pivotArea>
    </format>
    <format dxfId="540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9"/>
          </reference>
          <reference field="4" count="2">
            <x v="224"/>
            <x v="1627"/>
          </reference>
        </references>
      </pivotArea>
    </format>
    <format dxfId="540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0"/>
          </reference>
          <reference field="4" count="6">
            <x v="227"/>
            <x v="239"/>
            <x v="387"/>
            <x v="1054"/>
            <x v="1300"/>
            <x v="1625"/>
          </reference>
        </references>
      </pivotArea>
    </format>
    <format dxfId="540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1"/>
          </reference>
          <reference field="4" count="2">
            <x v="226"/>
            <x v="867"/>
          </reference>
        </references>
      </pivotArea>
    </format>
    <format dxfId="540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540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5"/>
          </reference>
          <reference field="4" count="2">
            <x v="693"/>
            <x v="1038"/>
          </reference>
        </references>
      </pivotArea>
    </format>
    <format dxfId="540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7"/>
          </reference>
          <reference field="4" count="1">
            <x v="1671"/>
          </reference>
        </references>
      </pivotArea>
    </format>
    <format dxfId="540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9"/>
          </reference>
          <reference field="4" count="1">
            <x v="1591"/>
          </reference>
        </references>
      </pivotArea>
    </format>
    <format dxfId="540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540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84"/>
          </reference>
          <reference field="4" count="5">
            <x v="230"/>
            <x v="690"/>
            <x v="869"/>
            <x v="979"/>
            <x v="1037"/>
          </reference>
        </references>
      </pivotArea>
    </format>
    <format dxfId="540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90"/>
          </reference>
          <reference field="4" count="9">
            <x v="191"/>
            <x v="384"/>
            <x v="550"/>
            <x v="678"/>
            <x v="850"/>
            <x v="1128"/>
            <x v="1301"/>
            <x v="1571"/>
            <x v="1632"/>
          </reference>
        </references>
      </pivotArea>
    </format>
    <format dxfId="541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04"/>
          </reference>
          <reference field="4" count="2">
            <x v="1"/>
            <x v="675"/>
          </reference>
        </references>
      </pivotArea>
    </format>
    <format dxfId="5411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63"/>
          </reference>
          <reference field="4" count="1">
            <x v="1133"/>
          </reference>
        </references>
      </pivotArea>
    </format>
    <format dxfId="541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210"/>
          </reference>
          <reference field="4" count="1">
            <x v="1622"/>
          </reference>
        </references>
      </pivotArea>
    </format>
    <format dxfId="5413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2"/>
          </reference>
          <reference field="4" count="1">
            <x v="872"/>
          </reference>
        </references>
      </pivotArea>
    </format>
    <format dxfId="541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3"/>
          </reference>
          <reference field="4" count="1">
            <x v="1095"/>
          </reference>
        </references>
      </pivotArea>
    </format>
    <format dxfId="5415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6"/>
          </reference>
          <reference field="2" count="1" selected="0">
            <x v="42"/>
          </reference>
          <reference field="4" count="2">
            <x v="789"/>
            <x v="790"/>
          </reference>
        </references>
      </pivotArea>
    </format>
    <format dxfId="5416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6"/>
          </reference>
          <reference field="4" count="1">
            <x v="1781"/>
          </reference>
        </references>
      </pivotArea>
    </format>
    <format dxfId="5417">
      <pivotArea type="topRight" dataOnly="0" labelOnly="1" outline="0" fieldPosition="0"/>
    </format>
    <format dxfId="5418">
      <pivotArea field="4" type="button" dataOnly="0" labelOnly="1" outline="0" axis="axisRow" fieldPosition="3"/>
    </format>
    <format dxfId="5419">
      <pivotArea type="all" dataOnly="0" outline="0" fieldPosition="0"/>
    </format>
    <format dxfId="5420">
      <pivotArea outline="0" fieldPosition="0"/>
    </format>
    <format dxfId="5421">
      <pivotArea type="origin" dataOnly="0" labelOnly="1" outline="0" fieldPosition="0"/>
    </format>
    <format dxfId="5422">
      <pivotArea field="0" type="button" dataOnly="0" labelOnly="1" outline="0" axis="axisRow" fieldPosition="0"/>
    </format>
    <format dxfId="5423">
      <pivotArea field="1" type="button" dataOnly="0" labelOnly="1" outline="0" axis="axisRow" fieldPosition="1"/>
    </format>
    <format dxfId="5424">
      <pivotArea field="2" type="button" dataOnly="0" labelOnly="1" outline="0" axis="axisRow" fieldPosition="2"/>
    </format>
    <format dxfId="5425">
      <pivotArea field="4" type="button" dataOnly="0" labelOnly="1" outline="0" axis="axisRow" fieldPosition="3"/>
    </format>
    <format dxfId="5426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427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428">
      <pivotArea dataOnly="0" labelOnly="1" outline="0" fieldPosition="0">
        <references count="1">
          <reference field="0" count="2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429">
      <pivotArea dataOnly="0" labelOnly="1" outline="0" fieldPosition="0">
        <references count="1">
          <reference field="0" count="20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430">
      <pivotArea dataOnly="0" labelOnly="1" grandRow="1" outline="0" fieldPosition="0"/>
    </format>
    <format dxfId="5431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5432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7"/>
          </reference>
        </references>
      </pivotArea>
    </format>
    <format dxfId="5433">
      <pivotArea dataOnly="0" labelOnly="1" outline="0" fieldPosition="0">
        <references count="2">
          <reference field="0" count="1" selected="0">
            <x v="1"/>
          </reference>
          <reference field="1" count="1">
            <x v="40"/>
          </reference>
        </references>
      </pivotArea>
    </format>
    <format dxfId="5434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40"/>
          </reference>
        </references>
      </pivotArea>
    </format>
    <format dxfId="5435">
      <pivotArea dataOnly="0" labelOnly="1" outline="0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5436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37"/>
          </reference>
        </references>
      </pivotArea>
    </format>
    <format dxfId="5437">
      <pivotArea dataOnly="0" labelOnly="1" outline="0" fieldPosition="0">
        <references count="2">
          <reference field="0" count="1" selected="0">
            <x v="3"/>
          </reference>
          <reference field="1" count="1">
            <x v="36"/>
          </reference>
        </references>
      </pivotArea>
    </format>
    <format dxfId="5438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36"/>
          </reference>
        </references>
      </pivotArea>
    </format>
    <format dxfId="5439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5440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1"/>
          </reference>
        </references>
      </pivotArea>
    </format>
    <format dxfId="5441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5442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20"/>
          </reference>
        </references>
      </pivotArea>
    </format>
    <format dxfId="5443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5444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5"/>
          </reference>
        </references>
      </pivotArea>
    </format>
    <format dxfId="5445">
      <pivotArea dataOnly="0" labelOnly="1" outline="0" fieldPosition="0">
        <references count="2">
          <reference field="0" count="1" selected="0">
            <x v="7"/>
          </reference>
          <reference field="1" count="1">
            <x v="34"/>
          </reference>
        </references>
      </pivotArea>
    </format>
    <format dxfId="5446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34"/>
          </reference>
        </references>
      </pivotArea>
    </format>
    <format dxfId="5447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5448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3"/>
          </reference>
        </references>
      </pivotArea>
    </format>
    <format dxfId="5449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5450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29"/>
          </reference>
        </references>
      </pivotArea>
    </format>
    <format dxfId="5451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5452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24"/>
          </reference>
        </references>
      </pivotArea>
    </format>
    <format dxfId="5453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5454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9"/>
          </reference>
        </references>
      </pivotArea>
    </format>
    <format dxfId="5455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5456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32"/>
          </reference>
        </references>
      </pivotArea>
    </format>
    <format dxfId="5457">
      <pivotArea dataOnly="0" labelOnly="1" outline="0" fieldPosition="0">
        <references count="2">
          <reference field="0" count="1" selected="0">
            <x v="13"/>
          </reference>
          <reference field="1" count="1">
            <x v="28"/>
          </reference>
        </references>
      </pivotArea>
    </format>
    <format dxfId="5458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28"/>
          </reference>
        </references>
      </pivotArea>
    </format>
    <format dxfId="5459">
      <pivotArea dataOnly="0" labelOnly="1" outline="0" fieldPosition="0">
        <references count="2">
          <reference field="0" count="1" selected="0">
            <x v="14"/>
          </reference>
          <reference field="1" count="1">
            <x v="43"/>
          </reference>
        </references>
      </pivotArea>
    </format>
    <format dxfId="5460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43"/>
          </reference>
        </references>
      </pivotArea>
    </format>
    <format dxfId="5461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5462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1"/>
          </reference>
        </references>
      </pivotArea>
    </format>
    <format dxfId="5463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5464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5"/>
          </reference>
        </references>
      </pivotArea>
    </format>
    <format dxfId="5465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5466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3"/>
          </reference>
        </references>
      </pivotArea>
    </format>
    <format dxfId="5467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5468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2"/>
          </reference>
        </references>
      </pivotArea>
    </format>
    <format dxfId="5469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5470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4"/>
          </reference>
        </references>
      </pivotArea>
    </format>
    <format dxfId="5471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5472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18"/>
          </reference>
        </references>
      </pivotArea>
    </format>
    <format dxfId="5473">
      <pivotArea dataOnly="0" labelOnly="1" outline="0" fieldPosition="0">
        <references count="2">
          <reference field="0" count="1" selected="0">
            <x v="21"/>
          </reference>
          <reference field="1" count="1">
            <x v="39"/>
          </reference>
        </references>
      </pivotArea>
    </format>
    <format dxfId="5474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39"/>
          </reference>
        </references>
      </pivotArea>
    </format>
    <format dxfId="5475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5476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2"/>
          </reference>
        </references>
      </pivotArea>
    </format>
    <format dxfId="5477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5478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3"/>
          </reference>
        </references>
      </pivotArea>
    </format>
    <format dxfId="5479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5480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10"/>
          </reference>
        </references>
      </pivotArea>
    </format>
    <format dxfId="5481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5482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17"/>
          </reference>
        </references>
      </pivotArea>
    </format>
    <format dxfId="5483">
      <pivotArea dataOnly="0" labelOnly="1" outline="0" fieldPosition="0">
        <references count="2">
          <reference field="0" count="1" selected="0">
            <x v="26"/>
          </reference>
          <reference field="1" count="1">
            <x v="41"/>
          </reference>
        </references>
      </pivotArea>
    </format>
    <format dxfId="5484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41"/>
          </reference>
        </references>
      </pivotArea>
    </format>
    <format dxfId="5485">
      <pivotArea dataOnly="0" labelOnly="1" outline="0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5486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7"/>
          </reference>
        </references>
      </pivotArea>
    </format>
    <format dxfId="5487">
      <pivotArea dataOnly="0" labelOnly="1" outline="0" fieldPosition="0">
        <references count="2">
          <reference field="0" count="1" selected="0">
            <x v="28"/>
          </reference>
          <reference field="1" count="1">
            <x v="42"/>
          </reference>
        </references>
      </pivotArea>
    </format>
    <format dxfId="5488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42"/>
          </reference>
        </references>
      </pivotArea>
    </format>
    <format dxfId="5489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5490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8"/>
          </reference>
        </references>
      </pivotArea>
    </format>
    <format dxfId="5491">
      <pivotArea dataOnly="0" labelOnly="1" outline="0" fieldPosition="0">
        <references count="2">
          <reference field="0" count="1" selected="0">
            <x v="30"/>
          </reference>
          <reference field="1" count="1">
            <x v="19"/>
          </reference>
        </references>
      </pivotArea>
    </format>
    <format dxfId="5492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19"/>
          </reference>
        </references>
      </pivotArea>
    </format>
    <format dxfId="5493">
      <pivotArea dataOnly="0" labelOnly="1" outline="0" fieldPosition="0">
        <references count="2">
          <reference field="0" count="1" selected="0">
            <x v="31"/>
          </reference>
          <reference field="1" count="1">
            <x v="16"/>
          </reference>
        </references>
      </pivotArea>
    </format>
    <format dxfId="5494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16"/>
          </reference>
        </references>
      </pivotArea>
    </format>
    <format dxfId="5495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5496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12"/>
          </reference>
        </references>
      </pivotArea>
    </format>
    <format dxfId="5497">
      <pivotArea dataOnly="0" labelOnly="1" outline="0" fieldPosition="0">
        <references count="2">
          <reference field="0" count="1" selected="0">
            <x v="33"/>
          </reference>
          <reference field="1" count="1">
            <x v="31"/>
          </reference>
        </references>
      </pivotArea>
    </format>
    <format dxfId="5498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1"/>
          </reference>
        </references>
      </pivotArea>
    </format>
    <format dxfId="5499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5500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5501">
      <pivotArea dataOnly="0" labelOnly="1" outline="0" fieldPosition="0">
        <references count="2">
          <reference field="0" count="1" selected="0">
            <x v="35"/>
          </reference>
          <reference field="1" count="1">
            <x v="25"/>
          </reference>
        </references>
      </pivotArea>
    </format>
    <format dxfId="5502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25"/>
          </reference>
        </references>
      </pivotArea>
    </format>
    <format dxfId="5503">
      <pivotArea dataOnly="0" labelOnly="1" outline="0" fieldPosition="0">
        <references count="2">
          <reference field="0" count="1" selected="0">
            <x v="36"/>
          </reference>
          <reference field="1" count="1">
            <x v="26"/>
          </reference>
        </references>
      </pivotArea>
    </format>
    <format dxfId="5504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26"/>
          </reference>
        </references>
      </pivotArea>
    </format>
    <format dxfId="5505">
      <pivotArea dataOnly="0" labelOnly="1" outline="0" fieldPosition="0">
        <references count="2">
          <reference field="0" count="1" selected="0">
            <x v="37"/>
          </reference>
          <reference field="1" count="1">
            <x v="13"/>
          </reference>
        </references>
      </pivotArea>
    </format>
    <format dxfId="5506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13"/>
          </reference>
        </references>
      </pivotArea>
    </format>
    <format dxfId="5507">
      <pivotArea dataOnly="0" labelOnly="1" outline="0" fieldPosition="0">
        <references count="2">
          <reference field="0" count="1" selected="0">
            <x v="38"/>
          </reference>
          <reference field="1" count="1">
            <x v="1"/>
          </reference>
        </references>
      </pivotArea>
    </format>
    <format dxfId="5508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1"/>
          </reference>
        </references>
      </pivotArea>
    </format>
    <format dxfId="5509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5510">
      <pivotArea dataOnly="0" labelOnly="1" outline="0" fieldPosition="0">
        <references count="2">
          <reference field="0" count="1" selected="0">
            <x v="40"/>
          </reference>
          <reference field="1" count="1">
            <x v="38"/>
          </reference>
        </references>
      </pivotArea>
    </format>
    <format dxfId="5511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38"/>
          </reference>
        </references>
      </pivotArea>
    </format>
    <format dxfId="5512">
      <pivotArea dataOnly="0" labelOnly="1" outline="0" fieldPosition="0">
        <references count="2">
          <reference field="0" count="1" selected="0">
            <x v="41"/>
          </reference>
          <reference field="1" count="1">
            <x v="14"/>
          </reference>
        </references>
      </pivotArea>
    </format>
    <format dxfId="5513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14"/>
          </reference>
        </references>
      </pivotArea>
    </format>
    <format dxfId="5514">
      <pivotArea dataOnly="0" labelOnly="1" outline="0" fieldPosition="0">
        <references count="2">
          <reference field="0" count="1" selected="0">
            <x v="42"/>
          </reference>
          <reference field="1" count="1">
            <x v="30"/>
          </reference>
        </references>
      </pivotArea>
    </format>
    <format dxfId="5515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30"/>
          </reference>
        </references>
      </pivotArea>
    </format>
    <format dxfId="5516">
      <pivotArea dataOnly="0" labelOnly="1" outline="0" fieldPosition="0">
        <references count="2">
          <reference field="0" count="1" selected="0">
            <x v="43"/>
          </reference>
          <reference field="1" count="1">
            <x v="6"/>
          </reference>
        </references>
      </pivotArea>
    </format>
    <format dxfId="5517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6"/>
          </reference>
        </references>
      </pivotArea>
    </format>
    <format dxfId="5518">
      <pivotArea dataOnly="0" labelOnly="1" outline="0" fieldPosition="0">
        <references count="2">
          <reference field="0" count="1" selected="0">
            <x v="44"/>
          </reference>
          <reference field="1" count="1">
            <x v="44"/>
          </reference>
        </references>
      </pivotArea>
    </format>
    <format dxfId="5519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4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>
            <x v="420"/>
            <x v="421"/>
            <x v="424"/>
            <x v="432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 defaultSubtotal="1">
            <x v="420"/>
            <x v="421"/>
            <x v="424"/>
            <x v="432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>
            <x v="129"/>
            <x v="198"/>
            <x v="224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 defaultSubtotal="1">
            <x v="129"/>
            <x v="198"/>
            <x v="224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>
            <x v="409"/>
            <x v="410"/>
            <x v="411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 defaultSubtotal="1">
            <x v="409"/>
            <x v="410"/>
            <x v="411"/>
          </reference>
        </references>
      </pivotArea>
    </format>
    <format dxfId="553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>
            <x v="409"/>
            <x v="410"/>
            <x v="411"/>
          </reference>
        </references>
      </pivotArea>
    </format>
    <format dxfId="553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 defaultSubtotal="1">
            <x v="409"/>
            <x v="410"/>
            <x v="411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23"/>
            <x v="230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 defaultSubtotal="1">
            <x v="223"/>
            <x v="230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23"/>
            <x v="230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 defaultSubtotal="1">
            <x v="223"/>
            <x v="230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>
            <x v="43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 defaultSubtotal="1">
            <x v="43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 defaultSubtotal="1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554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55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 defaultSubtotal="1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554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>
            <x v="75"/>
            <x v="292"/>
          </reference>
        </references>
      </pivotArea>
    </format>
    <format dxfId="554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 defaultSubtotal="1">
            <x v="75"/>
            <x v="292"/>
          </reference>
        </references>
      </pivotArea>
    </format>
    <format dxfId="554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554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555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555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555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>
            <x v="412"/>
            <x v="413"/>
          </reference>
        </references>
      </pivotArea>
    </format>
    <format dxfId="555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 defaultSubtotal="1">
            <x v="412"/>
            <x v="413"/>
          </reference>
        </references>
      </pivotArea>
    </format>
    <format dxfId="555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555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 defaultSubtotal="1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555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>
            <x v="199"/>
          </reference>
        </references>
      </pivotArea>
    </format>
    <format dxfId="555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 defaultSubtotal="1">
            <x v="199"/>
          </reference>
        </references>
      </pivotArea>
    </format>
    <format dxfId="555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>
            <x v="117"/>
            <x v="262"/>
            <x v="315"/>
            <x v="318"/>
          </reference>
        </references>
      </pivotArea>
    </format>
    <format dxfId="555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 defaultSubtotal="1">
            <x v="117"/>
            <x v="262"/>
            <x v="315"/>
            <x v="318"/>
          </reference>
        </references>
      </pivotArea>
    </format>
    <format dxfId="556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>
            <x v="138"/>
            <x v="216"/>
            <x v="243"/>
            <x v="271"/>
            <x v="434"/>
          </reference>
        </references>
      </pivotArea>
    </format>
    <format dxfId="556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 defaultSubtotal="1">
            <x v="138"/>
            <x v="216"/>
            <x v="243"/>
            <x v="271"/>
            <x v="434"/>
          </reference>
        </references>
      </pivotArea>
    </format>
    <format dxfId="556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>
            <x v="63"/>
            <x v="109"/>
            <x v="118"/>
            <x v="325"/>
          </reference>
        </references>
      </pivotArea>
    </format>
    <format dxfId="556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 defaultSubtotal="1">
            <x v="63"/>
            <x v="109"/>
            <x v="118"/>
            <x v="325"/>
          </reference>
        </references>
      </pivotArea>
    </format>
    <format dxfId="556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556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556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556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556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556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557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557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 defaultSubtotal="1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557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>
            <x v="331"/>
            <x v="334"/>
            <x v="335"/>
            <x v="336"/>
            <x v="426"/>
            <x v="431"/>
          </reference>
        </references>
      </pivotArea>
    </format>
    <format dxfId="557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 defaultSubtotal="1">
            <x v="331"/>
            <x v="334"/>
            <x v="335"/>
            <x v="336"/>
            <x v="426"/>
            <x v="431"/>
          </reference>
        </references>
      </pivotArea>
    </format>
    <format dxfId="557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557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557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557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557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557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558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>
            <x v="383"/>
            <x v="385"/>
            <x v="399"/>
            <x v="423"/>
            <x v="428"/>
          </reference>
        </references>
      </pivotArea>
    </format>
    <format dxfId="558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 defaultSubtotal="1">
            <x v="383"/>
            <x v="385"/>
            <x v="399"/>
            <x v="423"/>
            <x v="428"/>
          </reference>
        </references>
      </pivotArea>
    </format>
    <format dxfId="558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558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 defaultSubtotal="1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558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558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 defaultSubtotal="1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558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558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 defaultSubtotal="1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558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>
            <x v="133"/>
            <x v="135"/>
            <x v="136"/>
          </reference>
        </references>
      </pivotArea>
    </format>
    <format dxfId="558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 defaultSubtotal="1">
            <x v="133"/>
            <x v="135"/>
            <x v="136"/>
          </reference>
        </references>
      </pivotArea>
    </format>
    <format dxfId="5590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>
            <x v="127"/>
            <x v="128"/>
            <x v="129"/>
            <x v="135"/>
          </reference>
        </references>
      </pivotArea>
    </format>
    <format dxfId="559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 defaultSubtotal="1">
            <x v="127"/>
            <x v="128"/>
            <x v="129"/>
            <x v="135"/>
          </reference>
        </references>
      </pivotArea>
    </format>
    <format dxfId="559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>
            <x v="127"/>
          </reference>
        </references>
      </pivotArea>
    </format>
    <format dxfId="5593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 defaultSubtotal="1">
            <x v="127"/>
          </reference>
        </references>
      </pivotArea>
    </format>
    <format dxfId="559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>
            <x v="52"/>
          </reference>
        </references>
      </pivotArea>
    </format>
    <format dxfId="559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 defaultSubtotal="1">
            <x v="52"/>
          </reference>
        </references>
      </pivotArea>
    </format>
    <format dxfId="5596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6"/>
          </reference>
        </references>
      </pivotArea>
    </format>
    <format dxfId="559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 defaultSubtotal="1">
            <x v="406"/>
          </reference>
        </references>
      </pivotArea>
    </format>
    <format dxfId="5598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>
            <x v="316"/>
          </reference>
        </references>
      </pivotArea>
    </format>
    <format dxfId="559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 defaultSubtotal="1">
            <x v="316"/>
          </reference>
        </references>
      </pivotArea>
    </format>
    <format dxfId="5600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>
            <x v="213"/>
          </reference>
        </references>
      </pivotArea>
    </format>
    <format dxfId="5601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 defaultSubtotal="1">
            <x v="213"/>
          </reference>
        </references>
      </pivotArea>
    </format>
    <format dxfId="5602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>
            <x v="370"/>
          </reference>
        </references>
      </pivotArea>
    </format>
    <format dxfId="5603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 defaultSubtotal="1">
            <x v="370"/>
          </reference>
        </references>
      </pivotArea>
    </format>
    <format dxfId="5604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>
            <x v="63"/>
            <x v="75"/>
            <x v="118"/>
            <x v="321"/>
            <x v="324"/>
            <x v="328"/>
          </reference>
        </references>
      </pivotArea>
    </format>
    <format dxfId="560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 defaultSubtotal="1">
            <x v="63"/>
            <x v="75"/>
            <x v="118"/>
            <x v="321"/>
            <x v="324"/>
            <x v="328"/>
          </reference>
        </references>
      </pivotArea>
    </format>
    <format dxfId="560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>
            <x v="239"/>
          </reference>
        </references>
      </pivotArea>
    </format>
    <format dxfId="5607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 defaultSubtotal="1">
            <x v="239"/>
          </reference>
        </references>
      </pivotArea>
    </format>
    <format dxfId="5608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>
            <x v="127"/>
          </reference>
        </references>
      </pivotArea>
    </format>
    <format dxfId="5609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 defaultSubtotal="1">
            <x v="127"/>
          </reference>
        </references>
      </pivotArea>
    </format>
    <format dxfId="5610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5611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 defaultSubtotal="1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5612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>
            <x v="369"/>
            <x v="435"/>
          </reference>
        </references>
      </pivotArea>
    </format>
    <format dxfId="5613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 defaultSubtotal="1">
            <x v="369"/>
            <x v="435"/>
          </reference>
        </references>
      </pivotArea>
    </format>
    <format dxfId="561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>
            <x v="7"/>
            <x v="139"/>
          </reference>
        </references>
      </pivotArea>
    </format>
    <format dxfId="561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 defaultSubtotal="1">
            <x v="7"/>
            <x v="139"/>
          </reference>
        </references>
      </pivotArea>
    </format>
    <format dxfId="561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>
            <x v="7"/>
          </reference>
        </references>
      </pivotArea>
    </format>
    <format dxfId="5617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 defaultSubtotal="1">
            <x v="7"/>
          </reference>
        </references>
      </pivotArea>
    </format>
    <format dxfId="561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>
            <x v="7"/>
            <x v="134"/>
          </reference>
        </references>
      </pivotArea>
    </format>
    <format dxfId="5619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 defaultSubtotal="1">
            <x v="7"/>
            <x v="134"/>
          </reference>
        </references>
      </pivotArea>
    </format>
    <format dxfId="5620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>
            <x v="7"/>
            <x v="39"/>
            <x v="40"/>
            <x v="341"/>
          </reference>
        </references>
      </pivotArea>
    </format>
    <format dxfId="5621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 defaultSubtotal="1">
            <x v="7"/>
            <x v="39"/>
            <x v="40"/>
            <x v="341"/>
          </reference>
        </references>
      </pivotArea>
    </format>
    <format dxfId="562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>
            <x v="23"/>
          </reference>
        </references>
      </pivotArea>
    </format>
    <format dxfId="5623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 defaultSubtotal="1">
            <x v="23"/>
          </reference>
        </references>
      </pivotArea>
    </format>
    <format dxfId="562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>
            <x v="124"/>
            <x v="223"/>
            <x v="274"/>
            <x v="343"/>
          </reference>
        </references>
      </pivotArea>
    </format>
    <format dxfId="5625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 defaultSubtotal="1">
            <x v="124"/>
            <x v="223"/>
            <x v="274"/>
            <x v="343"/>
          </reference>
        </references>
      </pivotArea>
    </format>
    <format dxfId="562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562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 defaultSubtotal="1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562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>
            <x v="390"/>
            <x v="404"/>
          </reference>
        </references>
      </pivotArea>
    </format>
    <format dxfId="5629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 defaultSubtotal="1">
            <x v="390"/>
            <x v="404"/>
          </reference>
        </references>
      </pivotArea>
    </format>
    <format dxfId="5630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>
            <x v="63"/>
            <x v="210"/>
            <x v="372"/>
            <x v="373"/>
          </reference>
        </references>
      </pivotArea>
    </format>
    <format dxfId="5631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 defaultSubtotal="1">
            <x v="63"/>
            <x v="210"/>
            <x v="372"/>
            <x v="373"/>
          </reference>
        </references>
      </pivotArea>
    </format>
    <format dxfId="5632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>
            <x v="42"/>
          </reference>
        </references>
      </pivotArea>
    </format>
    <format dxfId="5633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 defaultSubtotal="1">
            <x v="42"/>
          </reference>
        </references>
      </pivotArea>
    </format>
    <format dxfId="5634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>
            <x v="436"/>
          </reference>
        </references>
      </pivotArea>
    </format>
    <format dxfId="5635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 defaultSubtotal="1">
            <x v="436"/>
          </reference>
        </references>
      </pivotArea>
    </format>
    <format dxfId="56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4" count="4">
            <x v="138"/>
            <x v="513"/>
            <x v="852"/>
            <x v="1415"/>
          </reference>
        </references>
      </pivotArea>
    </format>
    <format dxfId="56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"/>
          </reference>
          <reference field="4" count="4">
            <x v="126"/>
            <x v="501"/>
            <x v="836"/>
            <x v="1405"/>
          </reference>
        </references>
      </pivotArea>
    </format>
    <format dxfId="56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"/>
          </reference>
          <reference field="4" count="4">
            <x v="36"/>
            <x v="401"/>
            <x v="899"/>
            <x v="1341"/>
          </reference>
        </references>
      </pivotArea>
    </format>
    <format dxfId="56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"/>
          </reference>
          <reference field="4" count="4">
            <x v="37"/>
            <x v="402"/>
            <x v="900"/>
            <x v="1342"/>
          </reference>
        </references>
      </pivotArea>
    </format>
    <format dxfId="56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"/>
          </reference>
          <reference field="4" count="4">
            <x v="204"/>
            <x v="467"/>
            <x v="791"/>
            <x v="1492"/>
          </reference>
        </references>
      </pivotArea>
    </format>
    <format dxfId="56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"/>
          </reference>
          <reference field="4" count="4">
            <x v="38"/>
            <x v="403"/>
            <x v="901"/>
            <x v="1343"/>
          </reference>
        </references>
      </pivotArea>
    </format>
    <format dxfId="56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4"/>
          </reference>
          <reference field="4" count="4">
            <x v="148"/>
            <x v="523"/>
            <x v="864"/>
            <x v="1425"/>
          </reference>
        </references>
      </pivotArea>
    </format>
    <format dxfId="56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"/>
          </reference>
          <reference field="4" count="4">
            <x v="117"/>
            <x v="492"/>
            <x v="827"/>
            <x v="1396"/>
          </reference>
        </references>
      </pivotArea>
    </format>
    <format dxfId="56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"/>
          </reference>
          <reference field="4" count="4">
            <x v="118"/>
            <x v="493"/>
            <x v="828"/>
            <x v="1397"/>
          </reference>
        </references>
      </pivotArea>
    </format>
    <format dxfId="56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"/>
          </reference>
          <reference field="4" count="4">
            <x v="140"/>
            <x v="515"/>
            <x v="854"/>
            <x v="1417"/>
          </reference>
        </references>
      </pivotArea>
    </format>
    <format dxfId="56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"/>
          </reference>
          <reference field="4" count="4">
            <x v="120"/>
            <x v="495"/>
            <x v="830"/>
            <x v="1399"/>
          </reference>
        </references>
      </pivotArea>
    </format>
    <format dxfId="56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"/>
          </reference>
          <reference field="4" count="4">
            <x v="39"/>
            <x v="404"/>
            <x v="902"/>
            <x v="1344"/>
          </reference>
        </references>
      </pivotArea>
    </format>
    <format dxfId="56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5"/>
          </reference>
          <reference field="4" count="4">
            <x v="40"/>
            <x v="405"/>
            <x v="903"/>
            <x v="1345"/>
          </reference>
        </references>
      </pivotArea>
    </format>
    <format dxfId="56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6"/>
          </reference>
          <reference field="4" count="4">
            <x v="22"/>
            <x v="444"/>
            <x v="818"/>
            <x v="1429"/>
          </reference>
        </references>
      </pivotArea>
    </format>
    <format dxfId="56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7"/>
          </reference>
          <reference field="4" count="10">
            <x v="41"/>
            <x v="406"/>
            <x v="488"/>
            <x v="606"/>
            <x v="609"/>
            <x v="610"/>
            <x v="904"/>
            <x v="1193"/>
            <x v="1346"/>
            <x v="1549"/>
          </reference>
        </references>
      </pivotArea>
    </format>
    <format dxfId="56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8"/>
          </reference>
          <reference field="4" count="4">
            <x v="42"/>
            <x v="407"/>
            <x v="905"/>
            <x v="1347"/>
          </reference>
        </references>
      </pivotArea>
    </format>
    <format dxfId="56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57"/>
          </reference>
          <reference field="4" count="4">
            <x v="15"/>
            <x v="445"/>
            <x v="819"/>
            <x v="1430"/>
          </reference>
        </references>
      </pivotArea>
    </format>
    <format dxfId="56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1"/>
          </reference>
          <reference field="4" count="8">
            <x v="43"/>
            <x v="44"/>
            <x v="408"/>
            <x v="409"/>
            <x v="906"/>
            <x v="907"/>
            <x v="1348"/>
            <x v="1349"/>
          </reference>
        </references>
      </pivotArea>
    </format>
    <format dxfId="56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2"/>
          </reference>
          <reference field="4" count="4">
            <x v="16"/>
            <x v="446"/>
            <x v="820"/>
            <x v="1431"/>
          </reference>
        </references>
      </pivotArea>
    </format>
    <format dxfId="56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5"/>
          </reference>
          <reference field="4" count="4">
            <x v="45"/>
            <x v="410"/>
            <x v="908"/>
            <x v="1350"/>
          </reference>
        </references>
      </pivotArea>
    </format>
    <format dxfId="56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9"/>
          </reference>
          <reference field="4" count="4">
            <x v="205"/>
            <x v="455"/>
            <x v="792"/>
            <x v="1493"/>
          </reference>
        </references>
      </pivotArea>
    </format>
    <format dxfId="56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73"/>
          </reference>
          <reference field="4" count="4">
            <x v="46"/>
            <x v="411"/>
            <x v="909"/>
            <x v="1351"/>
          </reference>
        </references>
      </pivotArea>
    </format>
    <format dxfId="56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0"/>
          </reference>
          <reference field="4" count="4">
            <x v="47"/>
            <x v="412"/>
            <x v="910"/>
            <x v="1352"/>
          </reference>
        </references>
      </pivotArea>
    </format>
    <format dxfId="56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5"/>
          </reference>
          <reference field="4" count="4">
            <x v="48"/>
            <x v="413"/>
            <x v="911"/>
            <x v="1353"/>
          </reference>
        </references>
      </pivotArea>
    </format>
    <format dxfId="56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8"/>
          </reference>
          <reference field="4" count="4">
            <x v="134"/>
            <x v="509"/>
            <x v="848"/>
            <x v="1412"/>
          </reference>
        </references>
      </pivotArea>
    </format>
    <format dxfId="56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0"/>
          </reference>
          <reference field="4" count="4">
            <x v="127"/>
            <x v="502"/>
            <x v="837"/>
            <x v="1406"/>
          </reference>
        </references>
      </pivotArea>
    </format>
    <format dxfId="56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1"/>
          </reference>
          <reference field="4" count="8">
            <x v="49"/>
            <x v="128"/>
            <x v="414"/>
            <x v="503"/>
            <x v="840"/>
            <x v="912"/>
            <x v="1354"/>
            <x v="1407"/>
          </reference>
        </references>
      </pivotArea>
    </format>
    <format dxfId="56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2"/>
          </reference>
          <reference field="4" count="4">
            <x v="132"/>
            <x v="507"/>
            <x v="845"/>
            <x v="1428"/>
          </reference>
        </references>
      </pivotArea>
    </format>
    <format dxfId="56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5"/>
          </reference>
          <reference field="4" count="17">
            <x v="10"/>
            <x v="17"/>
            <x v="50"/>
            <x v="368"/>
            <x v="415"/>
            <x v="447"/>
            <x v="484"/>
            <x v="598"/>
            <x v="599"/>
            <x v="765"/>
            <x v="821"/>
            <x v="913"/>
            <x v="1191"/>
            <x v="1245"/>
            <x v="1355"/>
            <x v="1432"/>
            <x v="1547"/>
          </reference>
        </references>
      </pivotArea>
    </format>
    <format dxfId="56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7"/>
          </reference>
          <reference field="4" count="2">
            <x v="793"/>
            <x v="1494"/>
          </reference>
        </references>
      </pivotArea>
    </format>
    <format dxfId="56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0"/>
          </reference>
          <reference field="4" count="4">
            <x v="51"/>
            <x v="416"/>
            <x v="914"/>
            <x v="1356"/>
          </reference>
        </references>
      </pivotArea>
    </format>
    <format dxfId="56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1"/>
          </reference>
          <reference field="4" count="4">
            <x v="52"/>
            <x v="417"/>
            <x v="915"/>
            <x v="1357"/>
          </reference>
        </references>
      </pivotArea>
    </format>
    <format dxfId="56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2"/>
          </reference>
          <reference field="4" count="4">
            <x v="53"/>
            <x v="418"/>
            <x v="916"/>
            <x v="1358"/>
          </reference>
        </references>
      </pivotArea>
    </format>
    <format dxfId="56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3"/>
          </reference>
          <reference field="4" count="4">
            <x v="150"/>
            <x v="525"/>
            <x v="866"/>
            <x v="1427"/>
          </reference>
        </references>
      </pivotArea>
    </format>
    <format dxfId="56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0"/>
          </reference>
          <reference field="4" count="4">
            <x v="54"/>
            <x v="419"/>
            <x v="917"/>
            <x v="1359"/>
          </reference>
        </references>
      </pivotArea>
    </format>
    <format dxfId="56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4" count="4">
            <x v="55"/>
            <x v="420"/>
            <x v="918"/>
            <x v="1360"/>
          </reference>
        </references>
      </pivotArea>
    </format>
    <format dxfId="56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3"/>
          </reference>
          <reference field="4" count="4">
            <x v="144"/>
            <x v="519"/>
            <x v="860"/>
            <x v="1421"/>
          </reference>
        </references>
      </pivotArea>
    </format>
    <format dxfId="56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6"/>
          </reference>
          <reference field="4" count="4">
            <x v="56"/>
            <x v="421"/>
            <x v="919"/>
            <x v="1361"/>
          </reference>
        </references>
      </pivotArea>
    </format>
    <format dxfId="56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7"/>
          </reference>
          <reference field="4" count="2">
            <x v="340"/>
            <x v="642"/>
          </reference>
        </references>
      </pivotArea>
    </format>
    <format dxfId="56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9"/>
          </reference>
          <reference field="4" count="1">
            <x v="1766"/>
          </reference>
        </references>
      </pivotArea>
    </format>
    <format dxfId="56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1"/>
          </reference>
          <reference field="4" count="4">
            <x v="448"/>
            <x v="452"/>
            <x v="822"/>
            <x v="1433"/>
          </reference>
        </references>
      </pivotArea>
    </format>
    <format dxfId="56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2"/>
          </reference>
          <reference field="4" count="4">
            <x v="23"/>
            <x v="457"/>
            <x v="795"/>
            <x v="1330"/>
          </reference>
        </references>
      </pivotArea>
    </format>
    <format dxfId="56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5"/>
          </reference>
          <reference field="4" count="11">
            <x v="139"/>
            <x v="207"/>
            <x v="458"/>
            <x v="514"/>
            <x v="613"/>
            <x v="796"/>
            <x v="853"/>
            <x v="1197"/>
            <x v="1416"/>
            <x v="1496"/>
            <x v="1553"/>
          </reference>
        </references>
      </pivotArea>
    </format>
    <format dxfId="56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6"/>
          </reference>
          <reference field="4" count="12">
            <x v="6"/>
            <x v="364"/>
            <x v="391"/>
            <x v="392"/>
            <x v="478"/>
            <x v="614"/>
            <x v="761"/>
            <x v="1121"/>
            <x v="1198"/>
            <x v="1239"/>
            <x v="1554"/>
            <x v="1559"/>
          </reference>
        </references>
      </pivotArea>
    </format>
    <format dxfId="56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7"/>
          </reference>
          <reference field="4" count="4">
            <x v="125"/>
            <x v="500"/>
            <x v="835"/>
            <x v="1404"/>
          </reference>
        </references>
      </pivotArea>
    </format>
    <format dxfId="56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8"/>
          </reference>
          <reference field="4" count="4">
            <x v="137"/>
            <x v="512"/>
            <x v="851"/>
            <x v="1414"/>
          </reference>
        </references>
      </pivotArea>
    </format>
    <format dxfId="56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0"/>
          </reference>
          <reference field="4" count="8">
            <x v="208"/>
            <x v="215"/>
            <x v="459"/>
            <x v="466"/>
            <x v="797"/>
            <x v="804"/>
            <x v="1497"/>
            <x v="1504"/>
          </reference>
        </references>
      </pivotArea>
    </format>
    <format dxfId="56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2"/>
          </reference>
          <reference field="4" count="4">
            <x v="129"/>
            <x v="504"/>
            <x v="842"/>
            <x v="1408"/>
          </reference>
        </references>
      </pivotArea>
    </format>
    <format dxfId="56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3"/>
          </reference>
          <reference field="4" count="4">
            <x v="130"/>
            <x v="505"/>
            <x v="843"/>
            <x v="1409"/>
          </reference>
        </references>
      </pivotArea>
    </format>
    <format dxfId="56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4"/>
          </reference>
          <reference field="4" count="4">
            <x v="57"/>
            <x v="422"/>
            <x v="920"/>
            <x v="1362"/>
          </reference>
        </references>
      </pivotArea>
    </format>
    <format dxfId="56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5"/>
          </reference>
          <reference field="4" count="4">
            <x v="58"/>
            <x v="423"/>
            <x v="921"/>
            <x v="1363"/>
          </reference>
        </references>
      </pivotArea>
    </format>
    <format dxfId="56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6"/>
          </reference>
          <reference field="4" count="4">
            <x v="59"/>
            <x v="424"/>
            <x v="922"/>
            <x v="1364"/>
          </reference>
        </references>
      </pivotArea>
    </format>
    <format dxfId="56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7"/>
          </reference>
          <reference field="4" count="10">
            <x v="7"/>
            <x v="221"/>
            <x v="365"/>
            <x v="615"/>
            <x v="616"/>
            <x v="617"/>
            <x v="762"/>
            <x v="1200"/>
            <x v="1240"/>
            <x v="1556"/>
          </reference>
        </references>
      </pivotArea>
    </format>
    <format dxfId="56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8"/>
          </reference>
          <reference field="4" count="4">
            <x v="35"/>
            <x v="643"/>
            <x v="756"/>
            <x v="1244"/>
          </reference>
        </references>
      </pivotArea>
    </format>
    <format dxfId="56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9"/>
          </reference>
          <reference field="4" count="4">
            <x v="60"/>
            <x v="425"/>
            <x v="923"/>
            <x v="1365"/>
          </reference>
        </references>
      </pivotArea>
    </format>
    <format dxfId="56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0"/>
          </reference>
          <reference field="4" count="4">
            <x v="61"/>
            <x v="426"/>
            <x v="924"/>
            <x v="1366"/>
          </reference>
        </references>
      </pivotArea>
    </format>
    <format dxfId="56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1"/>
          </reference>
          <reference field="4" count="7">
            <x v="62"/>
            <x v="427"/>
            <x v="485"/>
            <x v="600"/>
            <x v="601"/>
            <x v="925"/>
            <x v="1367"/>
          </reference>
        </references>
      </pivotArea>
    </format>
    <format dxfId="56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2"/>
          </reference>
          <reference field="4" count="4">
            <x v="18"/>
            <x v="449"/>
            <x v="823"/>
            <x v="1434"/>
          </reference>
        </references>
      </pivotArea>
    </format>
    <format dxfId="56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3"/>
          </reference>
          <reference field="4" count="4">
            <x v="121"/>
            <x v="496"/>
            <x v="831"/>
            <x v="1400"/>
          </reference>
        </references>
      </pivotArea>
    </format>
    <format dxfId="56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0"/>
          </reference>
          <reference field="4" count="4">
            <x v="141"/>
            <x v="516"/>
            <x v="856"/>
            <x v="1418"/>
          </reference>
        </references>
      </pivotArea>
    </format>
    <format dxfId="56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1"/>
          </reference>
          <reference field="4" count="4">
            <x v="119"/>
            <x v="494"/>
            <x v="829"/>
            <x v="1398"/>
          </reference>
        </references>
      </pivotArea>
    </format>
    <format dxfId="56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4"/>
          </reference>
          <reference field="4" count="4">
            <x v="63"/>
            <x v="428"/>
            <x v="926"/>
            <x v="1368"/>
          </reference>
        </references>
      </pivotArea>
    </format>
    <format dxfId="56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8"/>
          </reference>
          <reference field="4" count="1">
            <x v="19"/>
          </reference>
        </references>
      </pivotArea>
    </format>
    <format dxfId="56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2"/>
          </reference>
          <reference field="4" count="4">
            <x v="78"/>
            <x v="443"/>
            <x v="941"/>
            <x v="1383"/>
          </reference>
        </references>
      </pivotArea>
    </format>
    <format dxfId="57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8"/>
          </reference>
          <reference field="4" count="4">
            <x v="64"/>
            <x v="429"/>
            <x v="927"/>
            <x v="1369"/>
          </reference>
        </references>
      </pivotArea>
    </format>
    <format dxfId="57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9"/>
          </reference>
          <reference field="4" count="4">
            <x v="65"/>
            <x v="430"/>
            <x v="928"/>
            <x v="1370"/>
          </reference>
        </references>
      </pivotArea>
    </format>
    <format dxfId="57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32"/>
          </reference>
          <reference field="4" count="9">
            <x v="66"/>
            <x v="431"/>
            <x v="487"/>
            <x v="605"/>
            <x v="608"/>
            <x v="929"/>
            <x v="1195"/>
            <x v="1371"/>
            <x v="1551"/>
          </reference>
        </references>
      </pivotArea>
    </format>
    <format dxfId="57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1"/>
          </reference>
          <reference field="4" count="4">
            <x v="20"/>
            <x v="450"/>
            <x v="824"/>
            <x v="1435"/>
          </reference>
        </references>
      </pivotArea>
    </format>
    <format dxfId="57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5"/>
          </reference>
          <reference field="4" count="4">
            <x v="209"/>
            <x v="460"/>
            <x v="798"/>
            <x v="1498"/>
          </reference>
        </references>
      </pivotArea>
    </format>
    <format dxfId="57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7"/>
          </reference>
          <reference field="4" count="2">
            <x v="135"/>
            <x v="510"/>
          </reference>
        </references>
      </pivotArea>
    </format>
    <format dxfId="57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0"/>
          </reference>
          <reference field="4" count="4">
            <x v="142"/>
            <x v="517"/>
            <x v="857"/>
            <x v="1419"/>
          </reference>
        </references>
      </pivotArea>
    </format>
    <format dxfId="57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1"/>
          </reference>
          <reference field="4" count="4">
            <x v="143"/>
            <x v="518"/>
            <x v="858"/>
            <x v="1420"/>
          </reference>
        </references>
      </pivotArea>
    </format>
    <format dxfId="57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8"/>
          </reference>
          <reference field="4" count="1">
            <x v="299"/>
          </reference>
        </references>
      </pivotArea>
    </format>
    <format dxfId="57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0"/>
          </reference>
          <reference field="4" count="4">
            <x v="131"/>
            <x v="506"/>
            <x v="844"/>
            <x v="1410"/>
          </reference>
        </references>
      </pivotArea>
    </format>
    <format dxfId="57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3"/>
          </reference>
          <reference field="4" count="4">
            <x v="67"/>
            <x v="432"/>
            <x v="930"/>
            <x v="1372"/>
          </reference>
        </references>
      </pivotArea>
    </format>
    <format dxfId="57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9"/>
          </reference>
          <reference field="4" count="8">
            <x v="9"/>
            <x v="68"/>
            <x v="367"/>
            <x v="433"/>
            <x v="764"/>
            <x v="931"/>
            <x v="1243"/>
            <x v="1373"/>
          </reference>
        </references>
      </pivotArea>
    </format>
    <format dxfId="57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0"/>
          </reference>
          <reference field="4" count="10">
            <x v="69"/>
            <x v="434"/>
            <x v="486"/>
            <x v="602"/>
            <x v="603"/>
            <x v="604"/>
            <x v="932"/>
            <x v="1192"/>
            <x v="1374"/>
            <x v="1548"/>
          </reference>
        </references>
      </pivotArea>
    </format>
    <format dxfId="57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2"/>
          </reference>
          <reference field="4" count="4">
            <x v="70"/>
            <x v="435"/>
            <x v="933"/>
            <x v="1375"/>
          </reference>
        </references>
      </pivotArea>
    </format>
    <format dxfId="57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2"/>
          </reference>
          <reference field="4" count="4">
            <x v="83"/>
            <x v="641"/>
            <x v="826"/>
            <x v="1333"/>
          </reference>
        </references>
      </pivotArea>
    </format>
    <format dxfId="57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3"/>
          </reference>
          <reference field="4" count="4">
            <x v="147"/>
            <x v="522"/>
            <x v="863"/>
            <x v="1424"/>
          </reference>
        </references>
      </pivotArea>
    </format>
    <format dxfId="57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6"/>
          </reference>
          <reference field="4" count="5">
            <x v="393"/>
            <x v="479"/>
            <x v="1122"/>
            <x v="1123"/>
            <x v="1560"/>
          </reference>
        </references>
      </pivotArea>
    </format>
    <format dxfId="57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8"/>
          </reference>
          <reference field="4" count="3">
            <x v="21"/>
            <x v="451"/>
            <x v="825"/>
          </reference>
        </references>
      </pivotArea>
    </format>
    <format dxfId="57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4"/>
          </reference>
          <reference field="4" count="4">
            <x v="71"/>
            <x v="436"/>
            <x v="934"/>
            <x v="1376"/>
          </reference>
        </references>
      </pivotArea>
    </format>
    <format dxfId="57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5"/>
          </reference>
          <reference field="4" count="4">
            <x v="72"/>
            <x v="437"/>
            <x v="935"/>
            <x v="1377"/>
          </reference>
        </references>
      </pivotArea>
    </format>
    <format dxfId="57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77"/>
          </reference>
          <reference field="4" count="4">
            <x v="73"/>
            <x v="438"/>
            <x v="936"/>
            <x v="1378"/>
          </reference>
        </references>
      </pivotArea>
    </format>
    <format dxfId="57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2"/>
          </reference>
          <reference field="4" count="9">
            <x v="74"/>
            <x v="439"/>
            <x v="489"/>
            <x v="611"/>
            <x v="612"/>
            <x v="937"/>
            <x v="1194"/>
            <x v="1379"/>
            <x v="1550"/>
          </reference>
        </references>
      </pivotArea>
    </format>
    <format dxfId="57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6"/>
          </reference>
          <reference field="4" count="4">
            <x v="146"/>
            <x v="521"/>
            <x v="862"/>
            <x v="1423"/>
          </reference>
        </references>
      </pivotArea>
    </format>
    <format dxfId="57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7"/>
          </reference>
          <reference field="4" count="8">
            <x v="5"/>
            <x v="210"/>
            <x v="363"/>
            <x v="461"/>
            <x v="760"/>
            <x v="799"/>
            <x v="1238"/>
            <x v="1499"/>
          </reference>
        </references>
      </pivotArea>
    </format>
    <format dxfId="57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8"/>
          </reference>
          <reference field="4" count="4">
            <x v="149"/>
            <x v="524"/>
            <x v="865"/>
            <x v="1426"/>
          </reference>
        </references>
      </pivotArea>
    </format>
    <format dxfId="57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9"/>
          </reference>
          <reference field="4" count="4">
            <x v="133"/>
            <x v="508"/>
            <x v="846"/>
            <x v="1411"/>
          </reference>
        </references>
      </pivotArea>
    </format>
    <format dxfId="57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1"/>
          </reference>
          <reference field="4" count="3">
            <x v="607"/>
            <x v="1199"/>
            <x v="1555"/>
          </reference>
        </references>
      </pivotArea>
    </format>
    <format dxfId="57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3"/>
          </reference>
          <reference field="4" count="5">
            <x v="483"/>
            <x v="596"/>
            <x v="597"/>
            <x v="1196"/>
            <x v="1552"/>
          </reference>
        </references>
      </pivotArea>
    </format>
    <format dxfId="57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5"/>
          </reference>
          <reference field="4" count="4">
            <x v="75"/>
            <x v="440"/>
            <x v="938"/>
            <x v="1380"/>
          </reference>
        </references>
      </pivotArea>
    </format>
    <format dxfId="57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7"/>
          </reference>
          <reference field="4" count="4">
            <x v="453"/>
            <x v="454"/>
            <x v="976"/>
            <x v="1438"/>
          </reference>
        </references>
      </pivotArea>
    </format>
    <format dxfId="57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00"/>
          </reference>
          <reference field="4" count="4">
            <x v="136"/>
            <x v="511"/>
            <x v="849"/>
            <x v="1413"/>
          </reference>
        </references>
      </pivotArea>
    </format>
    <format dxfId="57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5"/>
          </reference>
          <reference field="4" count="1">
            <x v="491"/>
          </reference>
        </references>
      </pivotArea>
    </format>
    <format dxfId="57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6"/>
          </reference>
          <reference field="4" count="4">
            <x v="123"/>
            <x v="498"/>
            <x v="833"/>
            <x v="1402"/>
          </reference>
        </references>
      </pivotArea>
    </format>
    <format dxfId="57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7"/>
          </reference>
          <reference field="4" count="4">
            <x v="8"/>
            <x v="366"/>
            <x v="763"/>
            <x v="1242"/>
          </reference>
        </references>
      </pivotArea>
    </format>
    <format dxfId="57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8"/>
          </reference>
          <reference field="4" count="4">
            <x v="211"/>
            <x v="462"/>
            <x v="800"/>
            <x v="1500"/>
          </reference>
        </references>
      </pivotArea>
    </format>
    <format dxfId="57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9"/>
          </reference>
          <reference field="4" count="4">
            <x v="124"/>
            <x v="499"/>
            <x v="834"/>
            <x v="1403"/>
          </reference>
        </references>
      </pivotArea>
    </format>
    <format dxfId="57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0"/>
          </reference>
          <reference field="4" count="4">
            <x v="122"/>
            <x v="497"/>
            <x v="832"/>
            <x v="1401"/>
          </reference>
        </references>
      </pivotArea>
    </format>
    <format dxfId="57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1"/>
          </reference>
          <reference field="4" count="8">
            <x v="76"/>
            <x v="212"/>
            <x v="441"/>
            <x v="463"/>
            <x v="801"/>
            <x v="939"/>
            <x v="1381"/>
            <x v="1501"/>
          </reference>
        </references>
      </pivotArea>
    </format>
    <format dxfId="57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4"/>
          </reference>
          <reference field="4" count="4">
            <x v="145"/>
            <x v="520"/>
            <x v="861"/>
            <x v="1422"/>
          </reference>
        </references>
      </pivotArea>
    </format>
    <format dxfId="57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2"/>
          </reference>
          <reference field="4" count="4">
            <x v="77"/>
            <x v="442"/>
            <x v="940"/>
            <x v="1382"/>
          </reference>
        </references>
      </pivotArea>
    </format>
    <format dxfId="57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29"/>
          </reference>
          <reference field="4" count="18"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</reference>
        </references>
      </pivotArea>
    </format>
    <format dxfId="57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98"/>
          </reference>
          <reference field="4" count="4">
            <x v="114"/>
            <x v="490"/>
            <x v="961"/>
            <x v="1521"/>
          </reference>
        </references>
      </pivotArea>
    </format>
    <format dxfId="57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224"/>
          </reference>
          <reference field="4" count="4">
            <x v="297"/>
            <x v="752"/>
            <x v="1234"/>
            <x v="1724"/>
          </reference>
        </references>
      </pivotArea>
    </format>
    <format dxfId="57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57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57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574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574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574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574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575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575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575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575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5"/>
          </reference>
          <reference field="2" count="1" selected="0">
            <x v="43"/>
          </reference>
          <reference field="4" count="1">
            <x v="1641"/>
          </reference>
        </references>
      </pivotArea>
    </format>
    <format dxfId="575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0"/>
          </reference>
          <reference field="4" count="1">
            <x v="1505"/>
          </reference>
        </references>
      </pivotArea>
    </format>
    <format dxfId="575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1"/>
          </reference>
          <reference field="4" count="1">
            <x v="1453"/>
          </reference>
        </references>
      </pivotArea>
    </format>
    <format dxfId="575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5"/>
          </reference>
          <reference field="4" count="2">
            <x v="1454"/>
            <x v="1580"/>
          </reference>
        </references>
      </pivotArea>
    </format>
    <format dxfId="575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"/>
          </reference>
          <reference field="4" count="2">
            <x v="301"/>
            <x v="1023"/>
          </reference>
        </references>
      </pivotArea>
    </format>
    <format dxfId="575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"/>
          </reference>
          <reference field="4" count="4">
            <x v="264"/>
            <x v="347"/>
            <x v="1024"/>
            <x v="1455"/>
          </reference>
        </references>
      </pivotArea>
    </format>
    <format dxfId="575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51"/>
          </reference>
          <reference field="4" count="2">
            <x v="1025"/>
            <x v="1483"/>
          </reference>
        </references>
      </pivotArea>
    </format>
    <format dxfId="576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0"/>
          </reference>
          <reference field="4" count="2">
            <x v="672"/>
            <x v="1581"/>
          </reference>
        </references>
      </pivotArea>
    </format>
    <format dxfId="576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6"/>
          </reference>
          <reference field="4" count="1">
            <x v="1027"/>
          </reference>
        </references>
      </pivotArea>
    </format>
    <format dxfId="576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94"/>
          </reference>
          <reference field="4" count="3">
            <x v="354"/>
            <x v="1204"/>
            <x v="1437"/>
          </reference>
        </references>
      </pivotArea>
    </format>
    <format dxfId="576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08"/>
          </reference>
          <reference field="4" count="2">
            <x v="1009"/>
            <x v="1586"/>
          </reference>
        </references>
      </pivotArea>
    </format>
    <format dxfId="576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11"/>
          </reference>
          <reference field="4" count="2">
            <x v="1078"/>
            <x v="1460"/>
          </reference>
        </references>
      </pivotArea>
    </format>
    <format dxfId="576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54"/>
          </reference>
          <reference field="4" count="1">
            <x v="1080"/>
          </reference>
        </references>
      </pivotArea>
    </format>
    <format dxfId="576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5"/>
          </reference>
          <reference field="4" count="2">
            <x v="359"/>
            <x v="390"/>
          </reference>
        </references>
      </pivotArea>
    </format>
    <format dxfId="576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6"/>
          </reference>
          <reference field="4" count="1">
            <x v="1388"/>
          </reference>
        </references>
      </pivotArea>
    </format>
    <format dxfId="576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2"/>
          </reference>
          <reference field="4" count="2">
            <x v="688"/>
            <x v="1006"/>
          </reference>
        </references>
      </pivotArea>
    </format>
    <format dxfId="576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7"/>
          </reference>
          <reference field="4" count="4">
            <x v="266"/>
            <x v="784"/>
            <x v="1067"/>
            <x v="1589"/>
          </reference>
        </references>
      </pivotArea>
    </format>
    <format dxfId="577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1"/>
          </reference>
          <reference field="4" count="1">
            <x v="1387"/>
          </reference>
        </references>
      </pivotArea>
    </format>
    <format dxfId="577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577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6"/>
          </reference>
          <reference field="4" count="1">
            <x v="1675"/>
          </reference>
        </references>
      </pivotArea>
    </format>
    <format dxfId="577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07"/>
          </reference>
          <reference field="4" count="1">
            <x v="238"/>
          </reference>
        </references>
      </pivotArea>
    </format>
    <format dxfId="577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22"/>
          </reference>
          <reference field="4" count="1">
            <x v="1134"/>
          </reference>
        </references>
      </pivotArea>
    </format>
    <format dxfId="577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33"/>
          </reference>
          <reference field="4" count="1">
            <x v="1000"/>
          </reference>
        </references>
      </pivotArea>
    </format>
    <format dxfId="577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70"/>
          </reference>
          <reference field="4" count="1">
            <x v="1485"/>
          </reference>
        </references>
      </pivotArea>
    </format>
    <format dxfId="577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15"/>
          </reference>
          <reference field="4" count="1">
            <x v="695"/>
          </reference>
        </references>
      </pivotArea>
    </format>
    <format dxfId="577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30"/>
          </reference>
          <reference field="4" count="2">
            <x v="1041"/>
            <x v="1584"/>
          </reference>
        </references>
      </pivotArea>
    </format>
    <format dxfId="577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15"/>
          </reference>
          <reference field="4" count="1">
            <x v="1079"/>
          </reference>
        </references>
      </pivotArea>
    </format>
    <format dxfId="57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31"/>
          </reference>
          <reference field="4" count="2">
            <x v="1461"/>
            <x v="1643"/>
          </reference>
        </references>
      </pivotArea>
    </format>
    <format dxfId="578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2"/>
          </reference>
          <reference field="4" count="3">
            <x v="352"/>
            <x v="1002"/>
            <x v="1644"/>
          </reference>
        </references>
      </pivotArea>
    </format>
    <format dxfId="578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3"/>
          </reference>
          <reference field="4" count="2">
            <x v="242"/>
            <x v="1528"/>
          </reference>
        </references>
      </pivotArea>
    </format>
    <format dxfId="578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19"/>
          </reference>
          <reference field="4" count="2">
            <x v="685"/>
            <x v="1395"/>
          </reference>
        </references>
      </pivotArea>
    </format>
    <format dxfId="578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42"/>
          </reference>
          <reference field="4" count="1">
            <x v="716"/>
          </reference>
        </references>
      </pivotArea>
    </format>
    <format dxfId="578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422"/>
          </reference>
          <reference field="4" count="2">
            <x v="1134"/>
            <x v="1741"/>
          </reference>
        </references>
      </pivotArea>
    </format>
    <format dxfId="578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578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292"/>
          </reference>
          <reference field="4" count="1">
            <x v="743"/>
          </reference>
        </references>
      </pivotArea>
    </format>
    <format dxfId="578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578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0"/>
          </reference>
          <reference field="4" count="2">
            <x v="1452"/>
            <x v="1505"/>
          </reference>
        </references>
      </pivotArea>
    </format>
    <format dxfId="579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"/>
          </reference>
          <reference field="4" count="1">
            <x v="1205"/>
          </reference>
        </references>
      </pivotArea>
    </format>
    <format dxfId="579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3"/>
          </reference>
          <reference field="4" count="2">
            <x v="186"/>
            <x v="1220"/>
          </reference>
        </references>
      </pivotArea>
    </format>
    <format dxfId="579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"/>
          </reference>
          <reference field="4" count="3">
            <x v="1035"/>
            <x v="1389"/>
            <x v="1561"/>
          </reference>
        </references>
      </pivotArea>
    </format>
    <format dxfId="579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"/>
          </reference>
          <reference field="4" count="2">
            <x v="723"/>
            <x v="1506"/>
          </reference>
        </references>
      </pivotArea>
    </format>
    <format dxfId="579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"/>
          </reference>
          <reference field="4" count="1">
            <x v="1217"/>
          </reference>
        </references>
      </pivotArea>
    </format>
    <format dxfId="579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4"/>
          </reference>
          <reference field="4" count="6">
            <x v="254"/>
            <x v="268"/>
            <x v="806"/>
            <x v="1008"/>
            <x v="1392"/>
            <x v="1582"/>
          </reference>
        </references>
      </pivotArea>
    </format>
    <format dxfId="579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4"/>
          </reference>
          <reference field="4" count="1">
            <x v="1203"/>
          </reference>
        </references>
      </pivotArea>
    </format>
    <format dxfId="579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5"/>
          </reference>
          <reference field="4" count="3">
            <x v="671"/>
            <x v="1026"/>
            <x v="1137"/>
          </reference>
        </references>
      </pivotArea>
    </format>
    <format dxfId="579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6"/>
          </reference>
          <reference field="4" count="1">
            <x v="348"/>
          </reference>
        </references>
      </pivotArea>
    </format>
    <format dxfId="579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9"/>
          </reference>
          <reference field="4" count="1">
            <x v="673"/>
          </reference>
        </references>
      </pivotArea>
    </format>
    <format dxfId="58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74"/>
          </reference>
          <reference field="4" count="1">
            <x v="1202"/>
          </reference>
        </references>
      </pivotArea>
    </format>
    <format dxfId="580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89"/>
          </reference>
          <reference field="4" count="1">
            <x v="740"/>
          </reference>
        </references>
      </pivotArea>
    </format>
    <format dxfId="580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6"/>
          </reference>
          <reference field="4" count="2">
            <x v="263"/>
            <x v="1583"/>
          </reference>
        </references>
      </pivotArea>
    </format>
    <format dxfId="580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9"/>
          </reference>
          <reference field="4" count="1">
            <x v="619"/>
          </reference>
        </references>
      </pivotArea>
    </format>
    <format dxfId="580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2"/>
          </reference>
          <reference field="4" count="1">
            <x v="1562"/>
          </reference>
        </references>
      </pivotArea>
    </format>
    <format dxfId="580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42"/>
          </reference>
          <reference field="4" count="2">
            <x v="259"/>
            <x v="1482"/>
          </reference>
        </references>
      </pivotArea>
    </format>
    <format dxfId="580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81"/>
          </reference>
          <reference field="4" count="6">
            <x v="260"/>
            <x v="349"/>
            <x v="808"/>
            <x v="1076"/>
            <x v="1393"/>
            <x v="1585"/>
          </reference>
        </references>
      </pivotArea>
    </format>
    <format dxfId="580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4"/>
          </reference>
          <reference field="4" count="1">
            <x v="699"/>
          </reference>
        </references>
      </pivotArea>
    </format>
    <format dxfId="580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7"/>
          </reference>
          <reference field="4" count="1">
            <x v="1459"/>
          </reference>
        </references>
      </pivotArea>
    </format>
    <format dxfId="580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17"/>
          </reference>
          <reference field="4" count="1">
            <x v="1082"/>
          </reference>
        </references>
      </pivotArea>
    </format>
    <format dxfId="581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0"/>
          </reference>
          <reference field="4" count="2">
            <x v="355"/>
            <x v="1083"/>
          </reference>
        </references>
      </pivotArea>
    </format>
    <format dxfId="581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1"/>
          </reference>
          <reference field="4" count="1">
            <x v="1587"/>
          </reference>
        </references>
      </pivotArea>
    </format>
    <format dxfId="581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35"/>
          </reference>
          <reference field="4" count="1">
            <x v="1748"/>
          </reference>
        </references>
      </pivotArea>
    </format>
    <format dxfId="581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3"/>
          </reference>
          <reference field="4" count="3">
            <x v="261"/>
            <x v="989"/>
            <x v="1529"/>
          </reference>
        </references>
      </pivotArea>
    </format>
    <format dxfId="581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5"/>
          </reference>
          <reference field="4" count="1">
            <x v="1612"/>
          </reference>
        </references>
      </pivotArea>
    </format>
    <format dxfId="581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50"/>
          </reference>
          <reference field="4" count="1">
            <x v="1003"/>
          </reference>
        </references>
      </pivotArea>
    </format>
    <format dxfId="581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4"/>
          </reference>
          <reference field="4" count="1">
            <x v="1221"/>
          </reference>
        </references>
      </pivotArea>
    </format>
    <format dxfId="581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5"/>
          </reference>
          <reference field="4" count="1">
            <x v="262"/>
          </reference>
        </references>
      </pivotArea>
    </format>
    <format dxfId="581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6"/>
          </reference>
          <reference field="4" count="4">
            <x v="165"/>
            <x v="680"/>
            <x v="1081"/>
            <x v="1652"/>
          </reference>
        </references>
      </pivotArea>
    </format>
    <format dxfId="581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7"/>
          </reference>
          <reference field="4" count="1">
            <x v="718"/>
          </reference>
        </references>
      </pivotArea>
    </format>
    <format dxfId="582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9"/>
          </reference>
          <reference field="4" count="1">
            <x v="1653"/>
          </reference>
        </references>
      </pivotArea>
    </format>
    <format dxfId="582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0"/>
          </reference>
          <reference field="4" count="5">
            <x v="351"/>
            <x v="782"/>
            <x v="1039"/>
            <x v="1131"/>
            <x v="1339"/>
          </reference>
        </references>
      </pivotArea>
    </format>
    <format dxfId="582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5"/>
          </reference>
          <reference field="4" count="1">
            <x v="1040"/>
          </reference>
        </references>
      </pivotArea>
    </format>
    <format dxfId="582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8"/>
          </reference>
          <reference field="4" count="2">
            <x v="1394"/>
            <x v="1654"/>
          </reference>
        </references>
      </pivotArea>
    </format>
    <format dxfId="582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38"/>
          </reference>
          <reference field="4" count="1">
            <x v="640"/>
          </reference>
        </references>
      </pivotArea>
    </format>
    <format dxfId="582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40"/>
          </reference>
          <reference field="4" count="2">
            <x v="644"/>
            <x v="1001"/>
          </reference>
        </references>
      </pivotArea>
    </format>
    <format dxfId="582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0"/>
          </reference>
          <reference field="4" count="1">
            <x v="1028"/>
          </reference>
        </references>
      </pivotArea>
    </format>
    <format dxfId="582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582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582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2"/>
          </reference>
          <reference field="4" count="2">
            <x v="241"/>
            <x v="1664"/>
          </reference>
        </references>
      </pivotArea>
    </format>
    <format dxfId="583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583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75"/>
          </reference>
          <reference field="4" count="3">
            <x v="358"/>
            <x v="1007"/>
            <x v="1656"/>
          </reference>
        </references>
      </pivotArea>
    </format>
    <format dxfId="583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6"/>
          </reference>
          <reference field="4" count="1">
            <x v="1284"/>
          </reference>
        </references>
      </pivotArea>
    </format>
    <format dxfId="583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8"/>
          </reference>
          <reference field="4" count="2">
            <x v="1129"/>
            <x v="1679"/>
          </reference>
        </references>
      </pivotArea>
    </format>
    <format dxfId="583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1"/>
          </reference>
          <reference field="4" count="2">
            <x v="1306"/>
            <x v="1642"/>
          </reference>
        </references>
      </pivotArea>
    </format>
    <format dxfId="583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2"/>
          </reference>
          <reference field="4" count="1">
            <x v="717"/>
          </reference>
        </references>
      </pivotArea>
    </format>
    <format dxfId="583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5"/>
          </reference>
          <reference field="4" count="3">
            <x v="999"/>
            <x v="1283"/>
            <x v="1680"/>
          </reference>
        </references>
      </pivotArea>
    </format>
    <format dxfId="583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8"/>
          </reference>
          <reference field="4" count="1">
            <x v="353"/>
          </reference>
        </references>
      </pivotArea>
    </format>
    <format dxfId="583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2"/>
          </reference>
          <reference field="4" count="1">
            <x v="1743"/>
          </reference>
        </references>
      </pivotArea>
    </format>
    <format dxfId="583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3"/>
          </reference>
          <reference field="4" count="2">
            <x v="996"/>
            <x v="1663"/>
          </reference>
        </references>
      </pivotArea>
    </format>
    <format dxfId="584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03"/>
          </reference>
          <reference field="4" count="1">
            <x v="1077"/>
          </reference>
        </references>
      </pivotArea>
    </format>
    <format dxfId="584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584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6"/>
          </reference>
          <reference field="4" count="1">
            <x v="1520"/>
          </reference>
        </references>
      </pivotArea>
    </format>
    <format dxfId="584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66"/>
          </reference>
          <reference field="4" count="1">
            <x v="1652"/>
          </reference>
        </references>
      </pivotArea>
    </format>
    <format dxfId="584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584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584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2"/>
          </reference>
          <reference field="4" count="2">
            <x v="1134"/>
            <x v="1340"/>
          </reference>
        </references>
      </pivotArea>
    </format>
    <format dxfId="584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5"/>
          </reference>
          <reference field="4" count="1">
            <x v="995"/>
          </reference>
        </references>
      </pivotArea>
    </format>
    <format dxfId="584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199"/>
          </reference>
          <reference field="4" count="1">
            <x v="871"/>
          </reference>
        </references>
      </pivotArea>
    </format>
    <format dxfId="584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117"/>
          </reference>
          <reference field="4" count="6">
            <x v="258"/>
            <x v="584"/>
            <x v="736"/>
            <x v="949"/>
            <x v="1164"/>
            <x v="1489"/>
          </reference>
        </references>
      </pivotArea>
    </format>
    <format dxfId="585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262"/>
          </reference>
          <reference field="4" count="1">
            <x v="739"/>
          </reference>
        </references>
      </pivotArea>
    </format>
    <format dxfId="585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5"/>
          </reference>
          <reference field="4" count="1">
            <x v="689"/>
          </reference>
        </references>
      </pivotArea>
    </format>
    <format dxfId="585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8"/>
          </reference>
          <reference field="4" count="1">
            <x v="692"/>
          </reference>
        </references>
      </pivotArea>
    </format>
    <format dxfId="585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138"/>
          </reference>
          <reference field="4" count="1">
            <x v="1619"/>
          </reference>
        </references>
      </pivotArea>
    </format>
    <format dxfId="585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16"/>
          </reference>
          <reference field="4" count="4">
            <x v="580"/>
            <x v="874"/>
            <x v="1136"/>
            <x v="1471"/>
          </reference>
        </references>
      </pivotArea>
    </format>
    <format dxfId="585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43"/>
          </reference>
          <reference field="4" count="1">
            <x v="261"/>
          </reference>
        </references>
      </pivotArea>
    </format>
    <format dxfId="585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585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434"/>
          </reference>
          <reference field="4" count="1">
            <x v="1281"/>
          </reference>
        </references>
      </pivotArea>
    </format>
    <format dxfId="585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585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09"/>
          </reference>
          <reference field="4" count="1">
            <x v="655"/>
          </reference>
        </references>
      </pivotArea>
    </format>
    <format dxfId="586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586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25"/>
          </reference>
          <reference field="4" count="1">
            <x v="807"/>
          </reference>
        </references>
      </pivotArea>
    </format>
    <format dxfId="58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"/>
          </reference>
          <reference field="4" count="7">
            <x v="389"/>
            <x v="547"/>
            <x v="668"/>
            <x v="788"/>
            <x v="962"/>
            <x v="984"/>
            <x v="1290"/>
          </reference>
        </references>
      </pivotArea>
    </format>
    <format dxfId="58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"/>
          </reference>
          <reference field="4" count="8">
            <x v="225"/>
            <x v="237"/>
            <x v="588"/>
            <x v="727"/>
            <x v="1075"/>
            <x v="1145"/>
            <x v="1484"/>
            <x v="1645"/>
          </reference>
        </references>
      </pivotArea>
    </format>
    <format dxfId="58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"/>
          </reference>
          <reference field="4" count="1">
            <x v="981"/>
          </reference>
        </references>
      </pivotArea>
    </format>
    <format dxfId="58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"/>
          </reference>
          <reference field="4" count="2">
            <x v="1069"/>
            <x v="1206"/>
          </reference>
        </references>
      </pivotArea>
    </format>
    <format dxfId="58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8"/>
          </reference>
          <reference field="4" count="1">
            <x v="1634"/>
          </reference>
        </references>
      </pivotArea>
    </format>
    <format dxfId="58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1"/>
          </reference>
          <reference field="4" count="2">
            <x v="1150"/>
            <x v="1390"/>
          </reference>
        </references>
      </pivotArea>
    </format>
    <format dxfId="58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"/>
          </reference>
          <reference field="4" count="1">
            <x v="1144"/>
          </reference>
        </references>
      </pivotArea>
    </format>
    <format dxfId="58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2"/>
          </reference>
          <reference field="4" count="1">
            <x v="1749"/>
          </reference>
        </references>
      </pivotArea>
    </format>
    <format dxfId="58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"/>
          </reference>
          <reference field="4" count="4">
            <x v="194"/>
            <x v="669"/>
            <x v="1186"/>
            <x v="1303"/>
          </reference>
        </references>
      </pivotArea>
    </format>
    <format dxfId="58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4"/>
          </reference>
          <reference field="4" count="5">
            <x v="244"/>
            <x v="670"/>
            <x v="1111"/>
            <x v="1227"/>
            <x v="1531"/>
          </reference>
        </references>
      </pivotArea>
    </format>
    <format dxfId="58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9"/>
          </reference>
          <reference field="4" count="4">
            <x v="232"/>
            <x v="581"/>
            <x v="805"/>
            <x v="1436"/>
          </reference>
        </references>
      </pivotArea>
    </format>
    <format dxfId="58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53"/>
          </reference>
          <reference field="4" count="1">
            <x v="1539"/>
          </reference>
        </references>
      </pivotArea>
    </format>
    <format dxfId="58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7"/>
          </reference>
          <reference field="4" count="1">
            <x v="1508"/>
          </reference>
        </references>
      </pivotArea>
    </format>
    <format dxfId="58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8"/>
          </reference>
          <reference field="4" count="1">
            <x v="375"/>
          </reference>
        </references>
      </pivotArea>
    </format>
    <format dxfId="58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1"/>
          </reference>
          <reference field="4" count="1">
            <x v="1179"/>
          </reference>
        </references>
      </pivotArea>
    </format>
    <format dxfId="58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6"/>
          </reference>
          <reference field="4" count="1">
            <x v="1510"/>
          </reference>
        </references>
      </pivotArea>
    </format>
    <format dxfId="58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587"/>
            <x v="1068"/>
            <x v="1225"/>
          </reference>
        </references>
      </pivotArea>
    </format>
    <format dxfId="58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2"/>
          </reference>
          <reference field="4" count="8">
            <x v="197"/>
            <x v="376"/>
            <x v="583"/>
            <x v="726"/>
            <x v="997"/>
            <x v="1052"/>
            <x v="1072"/>
            <x v="1093"/>
          </reference>
        </references>
      </pivotArea>
    </format>
    <format dxfId="58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3"/>
          </reference>
          <reference field="4" count="1">
            <x v="658"/>
          </reference>
        </references>
      </pivotArea>
    </format>
    <format dxfId="58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4"/>
          </reference>
          <reference field="4" count="1">
            <x v="698"/>
          </reference>
        </references>
      </pivotArea>
    </format>
    <format dxfId="58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6"/>
          </reference>
          <reference field="4" count="1">
            <x v="738"/>
          </reference>
        </references>
      </pivotArea>
    </format>
    <format dxfId="58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7"/>
          </reference>
          <reference field="4" count="2">
            <x v="1132"/>
            <x v="1142"/>
          </reference>
        </references>
      </pivotArea>
    </format>
    <format dxfId="58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93"/>
          </reference>
          <reference field="4" count="1">
            <x v="696"/>
          </reference>
        </references>
      </pivotArea>
    </format>
    <format dxfId="58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14"/>
          </reference>
          <reference field="4" count="1">
            <x v="1750"/>
          </reference>
        </references>
      </pivotArea>
    </format>
    <format dxfId="58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58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37"/>
          </reference>
          <reference field="4" count="2">
            <x v="1538"/>
            <x v="1662"/>
          </reference>
        </references>
      </pivotArea>
    </format>
    <format dxfId="58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1"/>
          </reference>
          <reference field="4" count="1">
            <x v="1515"/>
          </reference>
        </references>
      </pivotArea>
    </format>
    <format dxfId="58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4"/>
          </reference>
          <reference field="4" count="1">
            <x v="1532"/>
          </reference>
        </references>
      </pivotArea>
    </format>
    <format dxfId="58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5"/>
          </reference>
          <reference field="4" count="1">
            <x v="1533"/>
          </reference>
        </references>
      </pivotArea>
    </format>
    <format dxfId="58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6"/>
          </reference>
          <reference field="4" count="1">
            <x v="1456"/>
          </reference>
        </references>
      </pivotArea>
    </format>
    <format dxfId="58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8"/>
          </reference>
          <reference field="4" count="1">
            <x v="1149"/>
          </reference>
        </references>
      </pivotArea>
    </format>
    <format dxfId="58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9"/>
          </reference>
          <reference field="4" count="2">
            <x v="1168"/>
            <x v="1536"/>
          </reference>
        </references>
      </pivotArea>
    </format>
    <format dxfId="58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0"/>
          </reference>
          <reference field="4" count="1">
            <x v="1298"/>
          </reference>
        </references>
      </pivotArea>
    </format>
    <format dxfId="58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2"/>
          </reference>
          <reference field="4" count="2">
            <x v="1148"/>
            <x v="1215"/>
          </reference>
        </references>
      </pivotArea>
    </format>
    <format dxfId="58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3"/>
          </reference>
          <reference field="4" count="1">
            <x v="1214"/>
          </reference>
        </references>
      </pivotArea>
    </format>
    <format dxfId="58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4"/>
          </reference>
          <reference field="4" count="2">
            <x v="1143"/>
            <x v="1655"/>
          </reference>
        </references>
      </pivotArea>
    </format>
    <format dxfId="58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9"/>
          </reference>
          <reference field="4" count="1">
            <x v="1113"/>
          </reference>
        </references>
      </pivotArea>
    </format>
    <format dxfId="58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1"/>
          </reference>
          <reference field="4" count="2">
            <x v="1071"/>
            <x v="1488"/>
          </reference>
        </references>
      </pivotArea>
    </format>
    <format dxfId="59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2"/>
          </reference>
          <reference field="4" count="1">
            <x v="1305"/>
          </reference>
        </references>
      </pivotArea>
    </format>
    <format dxfId="59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4"/>
          </reference>
          <reference field="4" count="3">
            <x v="1141"/>
            <x v="1272"/>
            <x v="1640"/>
          </reference>
        </references>
      </pivotArea>
    </format>
    <format dxfId="59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6"/>
          </reference>
          <reference field="4" count="1">
            <x v="1659"/>
          </reference>
        </references>
      </pivotArea>
    </format>
    <format dxfId="59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9"/>
          </reference>
          <reference field="4" count="1">
            <x v="1226"/>
          </reference>
        </references>
      </pivotArea>
    </format>
    <format dxfId="59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1"/>
          </reference>
          <reference field="4" count="2">
            <x v="1140"/>
            <x v="1660"/>
          </reference>
        </references>
      </pivotArea>
    </format>
    <format dxfId="59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2"/>
          </reference>
          <reference field="4" count="2">
            <x v="1465"/>
            <x v="1639"/>
          </reference>
        </references>
      </pivotArea>
    </format>
    <format dxfId="59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4"/>
          </reference>
          <reference field="4" count="2">
            <x v="1064"/>
            <x v="1115"/>
          </reference>
        </references>
      </pivotArea>
    </format>
    <format dxfId="59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9"/>
          </reference>
          <reference field="4" count="4">
            <x v="586"/>
            <x v="735"/>
            <x v="1063"/>
            <x v="1185"/>
          </reference>
        </references>
      </pivotArea>
    </format>
    <format dxfId="59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5"/>
          </reference>
          <reference field="4" count="2">
            <x v="549"/>
            <x v="978"/>
          </reference>
        </references>
      </pivotArea>
    </format>
    <format dxfId="59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6"/>
          </reference>
          <reference field="4" count="2">
            <x v="1490"/>
            <x v="1638"/>
          </reference>
        </references>
      </pivotArea>
    </format>
    <format dxfId="59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04"/>
          </reference>
          <reference field="4" count="1">
            <x v="1480"/>
          </reference>
        </references>
      </pivotArea>
    </format>
    <format dxfId="59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3"/>
          </reference>
          <reference field="4" count="1">
            <x v="592"/>
          </reference>
        </references>
      </pivotArea>
    </format>
    <format dxfId="59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59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4"/>
          </reference>
          <reference field="4" count="6">
            <x v="589"/>
            <x v="691"/>
            <x v="965"/>
            <x v="986"/>
            <x v="1481"/>
            <x v="1658"/>
          </reference>
        </references>
      </pivotArea>
    </format>
    <format dxfId="59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7"/>
          </reference>
          <reference field="4" count="1">
            <x v="1474"/>
          </reference>
        </references>
      </pivotArea>
    </format>
    <format dxfId="59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8"/>
          </reference>
          <reference field="4" count="2">
            <x v="1070"/>
            <x v="1173"/>
          </reference>
        </references>
      </pivotArea>
    </format>
    <format dxfId="59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6"/>
          </reference>
          <reference field="4" count="3">
            <x v="1216"/>
            <x v="1472"/>
            <x v="1535"/>
          </reference>
        </references>
      </pivotArea>
    </format>
    <format dxfId="59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8"/>
          </reference>
          <reference field="4" count="1">
            <x v="1139"/>
          </reference>
        </references>
      </pivotArea>
    </format>
    <format dxfId="59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9"/>
          </reference>
          <reference field="4" count="2">
            <x v="1138"/>
            <x v="1707"/>
          </reference>
        </references>
      </pivotArea>
    </format>
    <format dxfId="59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59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2"/>
          </reference>
          <reference field="4" count="1">
            <x v="1615"/>
          </reference>
        </references>
      </pivotArea>
    </format>
    <format dxfId="59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7"/>
          </reference>
          <reference field="4" count="1">
            <x v="1534"/>
          </reference>
        </references>
      </pivotArea>
    </format>
    <format dxfId="59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9"/>
          </reference>
          <reference field="4" count="1">
            <x v="1222"/>
          </reference>
        </references>
      </pivotArea>
    </format>
    <format dxfId="59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1"/>
          </reference>
          <reference field="4" count="1">
            <x v="1036"/>
          </reference>
        </references>
      </pivotArea>
    </format>
    <format dxfId="59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4"/>
          </reference>
          <reference field="4" count="5">
            <x v="228"/>
            <x v="245"/>
            <x v="647"/>
            <x v="966"/>
            <x v="1219"/>
          </reference>
        </references>
      </pivotArea>
    </format>
    <format dxfId="59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9"/>
          </reference>
          <reference field="4" count="2">
            <x v="868"/>
            <x v="1106"/>
          </reference>
        </references>
      </pivotArea>
    </format>
    <format dxfId="59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4"/>
          </reference>
          <reference field="4" count="1">
            <x v="594"/>
          </reference>
        </references>
      </pivotArea>
    </format>
    <format dxfId="59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5"/>
          </reference>
          <reference field="4" count="5">
            <x v="223"/>
            <x v="686"/>
            <x v="964"/>
            <x v="1107"/>
            <x v="1537"/>
          </reference>
        </references>
      </pivotArea>
    </format>
    <format dxfId="59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7"/>
          </reference>
          <reference field="4" count="2">
            <x v="552"/>
            <x v="963"/>
          </reference>
        </references>
      </pivotArea>
    </format>
    <format dxfId="59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2"/>
          </reference>
          <reference field="4" count="8">
            <x v="810"/>
            <x v="967"/>
            <x v="985"/>
            <x v="1114"/>
            <x v="1224"/>
            <x v="1299"/>
            <x v="1475"/>
            <x v="1633"/>
          </reference>
        </references>
      </pivotArea>
    </format>
    <format dxfId="59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3"/>
          </reference>
          <reference field="4" count="1">
            <x v="222"/>
          </reference>
        </references>
      </pivotArea>
    </format>
    <format dxfId="59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59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5"/>
          </reference>
          <reference field="4" count="17">
            <x v="0"/>
            <x v="202"/>
            <x v="243"/>
            <x v="383"/>
            <x v="531"/>
            <x v="546"/>
            <x v="677"/>
            <x v="841"/>
            <x v="1033"/>
            <x v="1090"/>
            <x v="1130"/>
            <x v="1181"/>
            <x v="1280"/>
            <x v="1294"/>
            <x v="1470"/>
            <x v="1570"/>
            <x v="1624"/>
          </reference>
        </references>
      </pivotArea>
    </format>
    <format dxfId="59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6"/>
          </reference>
          <reference field="4" count="1">
            <x v="1085"/>
          </reference>
        </references>
      </pivotArea>
    </format>
    <format dxfId="59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7"/>
          </reference>
          <reference field="4" count="3">
            <x v="229"/>
            <x v="591"/>
            <x v="968"/>
          </reference>
        </references>
      </pivotArea>
    </format>
    <format dxfId="59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8"/>
          </reference>
          <reference field="4" count="11">
            <x v="216"/>
            <x v="377"/>
            <x v="526"/>
            <x v="724"/>
            <x v="847"/>
            <x v="982"/>
            <x v="1065"/>
            <x v="1182"/>
            <x v="1223"/>
            <x v="1296"/>
            <x v="1479"/>
          </reference>
        </references>
      </pivotArea>
    </format>
    <format dxfId="59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9"/>
          </reference>
          <reference field="4" count="6">
            <x v="224"/>
            <x v="679"/>
            <x v="983"/>
            <x v="1110"/>
            <x v="1627"/>
            <x v="1718"/>
          </reference>
        </references>
      </pivotArea>
    </format>
    <format dxfId="59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0"/>
          </reference>
          <reference field="4" count="5">
            <x v="227"/>
            <x v="387"/>
            <x v="1054"/>
            <x v="1300"/>
            <x v="1625"/>
          </reference>
        </references>
      </pivotArea>
    </format>
    <format dxfId="59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1"/>
          </reference>
          <reference field="4" count="5">
            <x v="226"/>
            <x v="741"/>
            <x v="867"/>
            <x v="1180"/>
            <x v="1626"/>
          </reference>
        </references>
      </pivotArea>
    </format>
    <format dxfId="59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9"/>
          </reference>
          <reference field="4" count="1">
            <x v="1112"/>
          </reference>
        </references>
      </pivotArea>
    </format>
    <format dxfId="59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0"/>
          </reference>
          <reference field="4" count="1">
            <x v="1523"/>
          </reference>
        </references>
      </pivotArea>
    </format>
    <format dxfId="59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3"/>
          </reference>
          <reference field="4" count="1">
            <x v="1540"/>
          </reference>
        </references>
      </pivotArea>
    </format>
    <format dxfId="59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7"/>
          </reference>
          <reference field="4" count="7">
            <x v="32"/>
            <x v="240"/>
            <x v="579"/>
            <x v="694"/>
            <x v="859"/>
            <x v="1030"/>
            <x v="1477"/>
          </reference>
        </references>
      </pivotArea>
    </format>
    <format dxfId="59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8"/>
          </reference>
          <reference field="4" count="3">
            <x v="1116"/>
            <x v="1146"/>
            <x v="1637"/>
          </reference>
        </references>
      </pivotArea>
    </format>
    <format dxfId="59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1"/>
          </reference>
          <reference field="4" count="1">
            <x v="1661"/>
          </reference>
        </references>
      </pivotArea>
    </format>
    <format dxfId="59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4"/>
          </reference>
          <reference field="4" count="1">
            <x v="1147"/>
          </reference>
        </references>
      </pivotArea>
    </format>
    <format dxfId="59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1"/>
          </reference>
          <reference field="4" count="3">
            <x v="231"/>
            <x v="1062"/>
            <x v="1491"/>
          </reference>
        </references>
      </pivotArea>
    </format>
    <format dxfId="59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4"/>
          </reference>
          <reference field="4" count="6">
            <x v="230"/>
            <x v="869"/>
            <x v="979"/>
            <x v="1037"/>
            <x v="1109"/>
            <x v="1384"/>
          </reference>
        </references>
      </pivotArea>
    </format>
    <format dxfId="59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0"/>
          </reference>
          <reference field="4" count="13">
            <x v="31"/>
            <x v="191"/>
            <x v="236"/>
            <x v="384"/>
            <x v="550"/>
            <x v="678"/>
            <x v="850"/>
            <x v="1012"/>
            <x v="1108"/>
            <x v="1128"/>
            <x v="1301"/>
            <x v="1464"/>
            <x v="1571"/>
          </reference>
        </references>
      </pivotArea>
    </format>
    <format dxfId="59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4"/>
          </reference>
          <reference field="4" count="1">
            <x v="742"/>
          </reference>
        </references>
      </pivotArea>
    </format>
    <format dxfId="59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9"/>
          </reference>
          <reference field="4" count="2">
            <x v="1541"/>
            <x v="1683"/>
          </reference>
        </references>
      </pivotArea>
    </format>
    <format dxfId="59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04"/>
          </reference>
          <reference field="4" count="4">
            <x v="1"/>
            <x v="675"/>
            <x v="1486"/>
            <x v="1657"/>
          </reference>
        </references>
      </pivotArea>
    </format>
    <format dxfId="59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14"/>
          </reference>
          <reference field="4" count="6">
            <x v="189"/>
            <x v="374"/>
            <x v="548"/>
            <x v="1051"/>
            <x v="1127"/>
            <x v="1307"/>
          </reference>
        </references>
      </pivotArea>
    </format>
    <format dxfId="59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3"/>
          </reference>
          <reference field="4" count="1">
            <x v="1487"/>
          </reference>
        </references>
      </pivotArea>
    </format>
    <format dxfId="59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7"/>
          </reference>
          <reference field="4" count="10">
            <x v="30"/>
            <x v="190"/>
            <x v="553"/>
            <x v="676"/>
            <x v="734"/>
            <x v="855"/>
            <x v="998"/>
            <x v="1050"/>
            <x v="1476"/>
            <x v="1631"/>
          </reference>
        </references>
      </pivotArea>
    </format>
    <format dxfId="59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9"/>
          </reference>
          <reference field="4" count="1">
            <x v="1005"/>
          </reference>
        </references>
      </pivotArea>
    </format>
    <format dxfId="595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1"/>
          </reference>
          <reference field="4" count="5">
            <x v="98"/>
            <x v="473"/>
            <x v="988"/>
            <x v="1031"/>
            <x v="1439"/>
          </reference>
        </references>
      </pivotArea>
    </format>
    <format dxfId="595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4"/>
          </reference>
          <reference field="4" count="1">
            <x v="235"/>
          </reference>
        </references>
      </pivotArea>
    </format>
    <format dxfId="595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5"/>
          </reference>
          <reference field="4" count="1">
            <x v="1152"/>
          </reference>
        </references>
      </pivotArea>
    </format>
    <format dxfId="595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6"/>
          </reference>
          <reference field="4" count="4">
            <x v="33"/>
            <x v="590"/>
            <x v="733"/>
            <x v="1032"/>
          </reference>
        </references>
      </pivotArea>
    </format>
    <format dxfId="596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6"/>
          </reference>
          <reference field="4" count="3">
            <x v="532"/>
            <x v="987"/>
            <x v="1440"/>
          </reference>
        </references>
      </pivotArea>
    </format>
    <format dxfId="596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31"/>
          </reference>
          <reference field="4" count="2">
            <x v="1468"/>
            <x v="1710"/>
          </reference>
        </references>
      </pivotArea>
    </format>
    <format dxfId="59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"/>
          </reference>
          <reference field="4" count="5">
            <x v="84"/>
            <x v="397"/>
            <x v="1166"/>
            <x v="1611"/>
            <x v="1729"/>
          </reference>
        </references>
      </pivotArea>
    </format>
    <format dxfId="59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"/>
          </reference>
          <reference field="4" count="4">
            <x v="151"/>
            <x v="563"/>
            <x v="1167"/>
            <x v="1524"/>
          </reference>
        </references>
      </pivotArea>
    </format>
    <format dxfId="59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"/>
          </reference>
          <reference field="4" count="5">
            <x v="85"/>
            <x v="562"/>
            <x v="875"/>
            <x v="1268"/>
            <x v="1730"/>
          </reference>
        </references>
      </pivotArea>
    </format>
    <format dxfId="59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4">
            <x v="86"/>
            <x v="558"/>
            <x v="1150"/>
            <x v="1390"/>
          </reference>
        </references>
      </pivotArea>
    </format>
    <format dxfId="59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"/>
          </reference>
          <reference field="4" count="5">
            <x v="87"/>
            <x v="569"/>
            <x v="1105"/>
            <x v="1391"/>
            <x v="1731"/>
          </reference>
        </references>
      </pivotArea>
    </format>
    <format dxfId="59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0"/>
          </reference>
          <reference field="4" count="4">
            <x v="88"/>
            <x v="568"/>
            <x v="1102"/>
            <x v="1507"/>
          </reference>
        </references>
      </pivotArea>
    </format>
    <format dxfId="59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3"/>
          </reference>
          <reference field="4" count="3">
            <x v="561"/>
            <x v="1103"/>
            <x v="1539"/>
          </reference>
        </references>
      </pivotArea>
    </format>
    <format dxfId="59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8"/>
          </reference>
          <reference field="4" count="5">
            <x v="89"/>
            <x v="565"/>
            <x v="768"/>
            <x v="1269"/>
            <x v="1732"/>
          </reference>
        </references>
      </pivotArea>
    </format>
    <format dxfId="59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7"/>
          </reference>
          <reference field="4" count="4">
            <x v="90"/>
            <x v="620"/>
            <x v="1104"/>
            <x v="1508"/>
          </reference>
        </references>
      </pivotArea>
    </format>
    <format dxfId="59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1"/>
          </reference>
          <reference field="4" count="4">
            <x v="152"/>
            <x v="624"/>
            <x v="883"/>
            <x v="1509"/>
          </reference>
        </references>
      </pivotArea>
    </format>
    <format dxfId="59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6"/>
          </reference>
          <reference field="4" count="3">
            <x v="622"/>
            <x v="884"/>
            <x v="1510"/>
          </reference>
        </references>
      </pivotArea>
    </format>
    <format dxfId="59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7"/>
          </reference>
          <reference field="4" count="4">
            <x v="113"/>
            <x v="625"/>
            <x v="1142"/>
            <x v="1511"/>
          </reference>
        </references>
      </pivotArea>
    </format>
    <format dxfId="59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98"/>
          </reference>
          <reference field="4" count="4">
            <x v="555"/>
            <x v="626"/>
            <x v="1157"/>
            <x v="1512"/>
          </reference>
        </references>
      </pivotArea>
    </format>
    <format dxfId="59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37"/>
          </reference>
          <reference field="4" count="4">
            <x v="178"/>
            <x v="649"/>
            <x v="876"/>
            <x v="1538"/>
          </reference>
        </references>
      </pivotArea>
    </format>
    <format dxfId="59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0"/>
          </reference>
          <reference field="4" count="5">
            <x v="153"/>
            <x v="623"/>
            <x v="1172"/>
            <x v="1513"/>
            <x v="1734"/>
          </reference>
        </references>
      </pivotArea>
    </format>
    <format dxfId="59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1"/>
          </reference>
          <reference field="4" count="4">
            <x v="154"/>
            <x v="627"/>
            <x v="1176"/>
            <x v="1515"/>
          </reference>
        </references>
      </pivotArea>
    </format>
    <format dxfId="59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3"/>
          </reference>
          <reference field="4" count="3">
            <x v="560"/>
            <x v="1100"/>
            <x v="1516"/>
          </reference>
        </references>
      </pivotArea>
    </format>
    <format dxfId="59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4"/>
          </reference>
          <reference field="4" count="4">
            <x v="572"/>
            <x v="877"/>
            <x v="1270"/>
            <x v="1733"/>
          </reference>
        </references>
      </pivotArea>
    </format>
    <format dxfId="59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5"/>
          </reference>
          <reference field="4" count="4">
            <x v="173"/>
            <x v="650"/>
            <x v="1178"/>
            <x v="1533"/>
          </reference>
        </references>
      </pivotArea>
    </format>
    <format dxfId="59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4">
            <x v="155"/>
            <x v="556"/>
            <x v="1098"/>
            <x v="1456"/>
          </reference>
        </references>
      </pivotArea>
    </format>
    <format dxfId="59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7"/>
          </reference>
          <reference field="4" count="4">
            <x v="156"/>
            <x v="639"/>
            <x v="1101"/>
            <x v="1519"/>
          </reference>
        </references>
      </pivotArea>
    </format>
    <format dxfId="59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8"/>
          </reference>
          <reference field="4" count="3">
            <x v="651"/>
            <x v="1149"/>
            <x v="1593"/>
          </reference>
        </references>
      </pivotArea>
    </format>
    <format dxfId="59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4">
            <x v="183"/>
            <x v="652"/>
            <x v="1168"/>
            <x v="1536"/>
          </reference>
        </references>
      </pivotArea>
    </format>
    <format dxfId="59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628"/>
            <x v="1174"/>
            <x v="1576"/>
          </reference>
        </references>
      </pivotArea>
    </format>
    <format dxfId="59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1"/>
          </reference>
          <reference field="4" count="4">
            <x v="180"/>
            <x v="653"/>
            <x v="1158"/>
            <x v="1602"/>
          </reference>
        </references>
      </pivotArea>
    </format>
    <format dxfId="59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4">
            <x v="182"/>
            <x v="654"/>
            <x v="1148"/>
            <x v="1608"/>
          </reference>
        </references>
      </pivotArea>
    </format>
    <format dxfId="59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5">
            <x v="662"/>
            <x v="701"/>
            <x v="769"/>
            <x v="878"/>
            <x v="1605"/>
          </reference>
        </references>
      </pivotArea>
    </format>
    <format dxfId="59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4">
            <x v="91"/>
            <x v="567"/>
            <x v="1207"/>
            <x v="1613"/>
          </reference>
        </references>
      </pivotArea>
    </format>
    <format dxfId="59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638"/>
            <x v="1097"/>
            <x v="1304"/>
          </reference>
        </references>
      </pivotArea>
    </format>
    <format dxfId="59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4">
            <x v="659"/>
            <x v="702"/>
            <x v="1155"/>
            <x v="1564"/>
          </reference>
        </references>
      </pivotArea>
    </format>
    <format dxfId="59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3">
            <x v="660"/>
            <x v="703"/>
            <x v="1159"/>
          </reference>
        </references>
      </pivotArea>
    </format>
    <format dxfId="59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4">
            <x v="185"/>
            <x v="557"/>
            <x v="1099"/>
            <x v="1596"/>
          </reference>
        </references>
      </pivotArea>
    </format>
    <format dxfId="59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4">
            <x v="93"/>
            <x v="681"/>
            <x v="1165"/>
            <x v="1575"/>
          </reference>
        </references>
      </pivotArea>
    </format>
    <format dxfId="59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5">
            <x v="160"/>
            <x v="661"/>
            <x v="885"/>
            <x v="1563"/>
            <x v="1735"/>
          </reference>
        </references>
      </pivotArea>
    </format>
    <format dxfId="599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4">
            <x v="573"/>
            <x v="705"/>
            <x v="1254"/>
            <x v="1617"/>
          </reference>
        </references>
      </pivotArea>
    </format>
    <format dxfId="599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5">
            <x v="94"/>
            <x v="179"/>
            <x v="767"/>
            <x v="1256"/>
            <x v="1665"/>
          </reference>
        </references>
      </pivotArea>
    </format>
    <format dxfId="599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635"/>
            <x v="1175"/>
            <x v="1566"/>
          </reference>
        </references>
      </pivotArea>
    </format>
    <format dxfId="599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4">
            <x v="95"/>
            <x v="770"/>
            <x v="879"/>
            <x v="1272"/>
          </reference>
        </references>
      </pivotArea>
    </format>
    <format dxfId="600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5">
            <x v="92"/>
            <x v="170"/>
            <x v="773"/>
            <x v="1247"/>
            <x v="1590"/>
          </reference>
        </references>
      </pivotArea>
    </format>
    <format dxfId="600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5">
            <x v="171"/>
            <x v="637"/>
            <x v="771"/>
            <x v="886"/>
            <x v="1457"/>
          </reference>
        </references>
      </pivotArea>
    </format>
    <format dxfId="600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5">
            <x v="168"/>
            <x v="656"/>
            <x v="704"/>
            <x v="1252"/>
            <x v="1592"/>
          </reference>
        </references>
      </pivotArea>
    </format>
    <format dxfId="60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4">
            <x v="96"/>
            <x v="772"/>
            <x v="1250"/>
            <x v="1565"/>
          </reference>
        </references>
      </pivotArea>
    </format>
    <format dxfId="60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4">
            <x v="663"/>
            <x v="774"/>
            <x v="1598"/>
            <x v="1682"/>
          </reference>
        </references>
      </pivotArea>
    </format>
    <format dxfId="60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3">
            <x v="175"/>
            <x v="706"/>
            <x v="1572"/>
          </reference>
        </references>
      </pivotArea>
    </format>
    <format dxfId="60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164"/>
            <x v="645"/>
            <x v="776"/>
            <x v="1253"/>
            <x v="1666"/>
          </reference>
        </references>
      </pivotArea>
    </format>
    <format dxfId="600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4">
            <x v="575"/>
            <x v="682"/>
            <x v="1156"/>
            <x v="1606"/>
          </reference>
        </references>
      </pivotArea>
    </format>
    <format dxfId="600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96"/>
          </reference>
          <reference field="4" count="4">
            <x v="169"/>
            <x v="683"/>
            <x v="1171"/>
            <x v="1567"/>
          </reference>
        </references>
      </pivotArea>
    </format>
    <format dxfId="60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4"/>
          </reference>
          <reference field="4" count="3">
            <x v="181"/>
            <x v="775"/>
            <x v="1573"/>
          </reference>
        </references>
      </pivotArea>
    </format>
    <format dxfId="601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5"/>
          </reference>
          <reference field="4" count="4">
            <x v="174"/>
            <x v="684"/>
            <x v="880"/>
            <x v="1577"/>
          </reference>
        </references>
      </pivotArea>
    </format>
    <format dxfId="60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7"/>
          </reference>
          <reference field="4" count="2">
            <x v="969"/>
            <x v="1579"/>
          </reference>
        </references>
      </pivotArea>
    </format>
    <format dxfId="60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8"/>
          </reference>
          <reference field="4" count="5">
            <x v="577"/>
            <x v="707"/>
            <x v="1173"/>
            <x v="1578"/>
            <x v="1740"/>
          </reference>
        </references>
      </pivotArea>
    </format>
    <format dxfId="601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9"/>
          </reference>
          <reference field="4" count="4">
            <x v="646"/>
            <x v="785"/>
            <x v="1169"/>
            <x v="1603"/>
          </reference>
        </references>
      </pivotArea>
    </format>
    <format dxfId="601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2"/>
          </reference>
          <reference field="4" count="4">
            <x v="172"/>
            <x v="710"/>
            <x v="1177"/>
            <x v="1610"/>
          </reference>
        </references>
      </pivotArea>
    </format>
    <format dxfId="60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3"/>
          </reference>
          <reference field="4" count="5">
            <x v="97"/>
            <x v="576"/>
            <x v="687"/>
            <x v="1170"/>
            <x v="1599"/>
          </reference>
        </references>
      </pivotArea>
    </format>
    <format dxfId="60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6"/>
          </reference>
          <reference field="4" count="4">
            <x v="220"/>
            <x v="777"/>
            <x v="881"/>
            <x v="1277"/>
          </reference>
        </references>
      </pivotArea>
    </format>
    <format dxfId="60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8"/>
          </reference>
          <reference field="4" count="5">
            <x v="99"/>
            <x v="636"/>
            <x v="887"/>
            <x v="1213"/>
            <x v="1604"/>
          </reference>
        </references>
      </pivotArea>
    </format>
    <format dxfId="60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9"/>
          </reference>
          <reference field="4" count="5">
            <x v="112"/>
            <x v="570"/>
            <x v="778"/>
            <x v="1282"/>
            <x v="1707"/>
          </reference>
        </references>
      </pivotArea>
    </format>
    <format dxfId="60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1"/>
          </reference>
          <reference field="4" count="2">
            <x v="1154"/>
            <x v="1594"/>
          </reference>
        </references>
      </pivotArea>
    </format>
    <format dxfId="60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4">
            <x v="100"/>
            <x v="559"/>
            <x v="1525"/>
            <x v="1601"/>
          </reference>
        </references>
      </pivotArea>
    </format>
    <format dxfId="60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5">
            <x v="101"/>
            <x v="634"/>
            <x v="888"/>
            <x v="1208"/>
            <x v="1615"/>
          </reference>
        </references>
      </pivotArea>
    </format>
    <format dxfId="60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5">
            <x v="102"/>
            <x v="657"/>
            <x v="898"/>
            <x v="1209"/>
            <x v="1600"/>
          </reference>
        </references>
      </pivotArea>
    </format>
    <format dxfId="602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7"/>
          </reference>
          <reference field="4" count="4">
            <x v="103"/>
            <x v="882"/>
            <x v="1210"/>
            <x v="1597"/>
          </reference>
        </references>
      </pivotArea>
    </format>
    <format dxfId="60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9"/>
          </reference>
          <reference field="4" count="5">
            <x v="104"/>
            <x v="157"/>
            <x v="889"/>
            <x v="1211"/>
            <x v="1574"/>
          </reference>
        </references>
      </pivotArea>
    </format>
    <format dxfId="60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0"/>
          </reference>
          <reference field="4" count="4">
            <x v="177"/>
            <x v="566"/>
            <x v="1212"/>
            <x v="1609"/>
          </reference>
        </references>
      </pivotArea>
    </format>
    <format dxfId="602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3"/>
          </reference>
          <reference field="4" count="4">
            <x v="578"/>
            <x v="766"/>
            <x v="890"/>
            <x v="1595"/>
          </reference>
        </references>
      </pivotArea>
    </format>
    <format dxfId="60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4"/>
          </reference>
          <reference field="4" count="4">
            <x v="571"/>
            <x v="891"/>
            <x v="1278"/>
            <x v="1708"/>
          </reference>
        </references>
      </pivotArea>
    </format>
    <format dxfId="602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2"/>
          </reference>
          <reference field="4" count="5">
            <x v="633"/>
            <x v="712"/>
            <x v="783"/>
            <x v="1255"/>
            <x v="1616"/>
          </reference>
        </references>
      </pivotArea>
    </format>
    <format dxfId="602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6"/>
          </reference>
          <reference field="4" count="4">
            <x v="632"/>
            <x v="711"/>
            <x v="1273"/>
            <x v="1618"/>
          </reference>
        </references>
      </pivotArea>
    </format>
    <format dxfId="603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9"/>
          </reference>
          <reference field="4" count="5">
            <x v="106"/>
            <x v="631"/>
            <x v="786"/>
            <x v="1249"/>
            <x v="1614"/>
          </reference>
        </references>
      </pivotArea>
    </format>
    <format dxfId="603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0"/>
          </reference>
          <reference field="4" count="5">
            <x v="105"/>
            <x v="787"/>
            <x v="1523"/>
            <x v="1672"/>
            <x v="1747"/>
          </reference>
        </references>
      </pivotArea>
    </format>
    <format dxfId="60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3"/>
          </reference>
          <reference field="4" count="4">
            <x v="158"/>
            <x v="780"/>
            <x v="1259"/>
            <x v="1540"/>
          </reference>
        </references>
      </pivotArea>
    </format>
    <format dxfId="60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3">
            <x v="709"/>
            <x v="1257"/>
            <x v="1678"/>
          </reference>
        </references>
      </pivotArea>
    </format>
    <format dxfId="603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1"/>
          </reference>
          <reference field="4" count="4">
            <x v="184"/>
            <x v="564"/>
            <x v="1160"/>
            <x v="1607"/>
          </reference>
        </references>
      </pivotArea>
    </format>
    <format dxfId="603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5">
            <x v="108"/>
            <x v="630"/>
            <x v="708"/>
            <x v="1258"/>
            <x v="1386"/>
          </reference>
        </references>
      </pivotArea>
    </format>
    <format dxfId="603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5">
            <x v="107"/>
            <x v="892"/>
            <x v="1260"/>
            <x v="1674"/>
            <x v="1746"/>
          </reference>
        </references>
      </pivotArea>
    </format>
    <format dxfId="60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3"/>
          </reference>
          <reference field="4" count="4">
            <x v="574"/>
            <x v="893"/>
            <x v="1246"/>
            <x v="1385"/>
          </reference>
        </references>
      </pivotArea>
    </format>
    <format dxfId="603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5"/>
          </reference>
          <reference field="4" count="4">
            <x v="110"/>
            <x v="629"/>
            <x v="894"/>
            <x v="1676"/>
          </reference>
        </references>
      </pivotArea>
    </format>
    <format dxfId="603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9"/>
          </reference>
          <reference field="4" count="5">
            <x v="111"/>
            <x v="159"/>
            <x v="895"/>
            <x v="1677"/>
            <x v="1683"/>
          </reference>
        </references>
      </pivotArea>
    </format>
    <format dxfId="604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3"/>
          </reference>
          <reference field="4" count="4">
            <x v="109"/>
            <x v="896"/>
            <x v="1248"/>
            <x v="1681"/>
          </reference>
        </references>
      </pivotArea>
    </format>
    <format dxfId="60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8"/>
          </reference>
          <reference field="4" count="5">
            <x v="176"/>
            <x v="554"/>
            <x v="897"/>
            <x v="1251"/>
            <x v="1522"/>
          </reference>
        </references>
      </pivotArea>
    </format>
    <format dxfId="604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5"/>
          </reference>
          <reference field="4" count="9">
            <x v="187"/>
            <x v="975"/>
            <x v="1011"/>
            <x v="1053"/>
            <x v="1091"/>
            <x v="1285"/>
            <x v="1687"/>
            <x v="1712"/>
            <x v="1754"/>
          </reference>
        </references>
      </pivotArea>
    </format>
    <format dxfId="604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6"/>
          </reference>
          <reference field="4" count="8">
            <x v="192"/>
            <x v="388"/>
            <x v="720"/>
            <x v="813"/>
            <x v="955"/>
            <x v="1017"/>
            <x v="1125"/>
            <x v="1469"/>
          </reference>
        </references>
      </pivotArea>
    </format>
    <format dxfId="604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"/>
          </reference>
          <reference field="4" count="5">
            <x v="14"/>
            <x v="246"/>
            <x v="468"/>
            <x v="977"/>
            <x v="1335"/>
          </reference>
        </references>
      </pivotArea>
    </format>
    <format dxfId="604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7"/>
          </reference>
          <reference field="4" count="1">
            <x v="972"/>
          </reference>
        </references>
      </pivotArea>
    </format>
    <format dxfId="604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8"/>
          </reference>
          <reference field="4" count="3">
            <x v="815"/>
            <x v="957"/>
            <x v="1646"/>
          </reference>
        </references>
      </pivotArea>
    </format>
    <format dxfId="604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9"/>
          </reference>
          <reference field="4" count="13">
            <x v="26"/>
            <x v="193"/>
            <x v="378"/>
            <x v="474"/>
            <x v="816"/>
            <x v="954"/>
            <x v="1015"/>
            <x v="1049"/>
            <x v="1274"/>
            <x v="1291"/>
            <x v="1621"/>
            <x v="1715"/>
            <x v="1755"/>
          </reference>
        </references>
      </pivotArea>
    </format>
    <format dxfId="604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99"/>
          </reference>
          <reference field="4" count="6">
            <x v="715"/>
            <x v="812"/>
            <x v="1010"/>
            <x v="1047"/>
            <x v="1261"/>
            <x v="1629"/>
          </reference>
        </references>
      </pivotArea>
    </format>
    <format dxfId="604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0"/>
          </reference>
          <reference field="4" count="1">
            <x v="1089"/>
          </reference>
        </references>
      </pivotArea>
    </format>
    <format dxfId="605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2"/>
          </reference>
          <reference field="4" count="8">
            <x v="198"/>
            <x v="528"/>
            <x v="551"/>
            <x v="956"/>
            <x v="1126"/>
            <x v="1286"/>
            <x v="1620"/>
            <x v="1756"/>
          </reference>
        </references>
      </pivotArea>
    </format>
    <format dxfId="605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3"/>
          </reference>
          <reference field="4" count="2">
            <x v="1057"/>
            <x v="1271"/>
          </reference>
        </references>
      </pivotArea>
    </format>
    <format dxfId="605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4"/>
          </reference>
          <reference field="4" count="6">
            <x v="199"/>
            <x v="386"/>
            <x v="973"/>
            <x v="1518"/>
            <x v="1688"/>
            <x v="1758"/>
          </reference>
        </references>
      </pivotArea>
    </format>
    <format dxfId="605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5"/>
          </reference>
          <reference field="4" count="8">
            <x v="252"/>
            <x v="951"/>
            <x v="1043"/>
            <x v="1262"/>
            <x v="1292"/>
            <x v="1685"/>
            <x v="1709"/>
            <x v="1760"/>
          </reference>
        </references>
      </pivotArea>
    </format>
    <format dxfId="605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6"/>
          </reference>
          <reference field="4" count="4">
            <x v="380"/>
            <x v="811"/>
            <x v="1020"/>
            <x v="1466"/>
          </reference>
        </references>
      </pivotArea>
    </format>
    <format dxfId="605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7"/>
          </reference>
          <reference field="4" count="3">
            <x v="529"/>
            <x v="1473"/>
            <x v="1761"/>
          </reference>
        </references>
      </pivotArea>
    </format>
    <format dxfId="605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8"/>
          </reference>
          <reference field="4" count="1">
            <x v="1686"/>
          </reference>
        </references>
      </pivotArea>
    </format>
    <format dxfId="605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97"/>
          </reference>
          <reference field="4" count="10">
            <x v="217"/>
            <x v="530"/>
            <x v="544"/>
            <x v="960"/>
            <x v="1018"/>
            <x v="1044"/>
            <x v="1287"/>
            <x v="1467"/>
            <x v="1517"/>
            <x v="1716"/>
          </reference>
        </references>
      </pivotArea>
    </format>
    <format dxfId="605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02"/>
          </reference>
          <reference field="4" count="7">
            <x v="200"/>
            <x v="381"/>
            <x v="952"/>
            <x v="1019"/>
            <x v="1045"/>
            <x v="1263"/>
            <x v="1628"/>
          </reference>
        </references>
      </pivotArea>
    </format>
    <format dxfId="605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19"/>
          </reference>
          <reference field="4" count="2">
            <x v="1048"/>
            <x v="1264"/>
          </reference>
        </references>
      </pivotArea>
    </format>
    <format dxfId="606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5"/>
          </reference>
          <reference field="4" count="4">
            <x v="958"/>
            <x v="1094"/>
            <x v="1288"/>
            <x v="1713"/>
          </reference>
        </references>
      </pivotArea>
    </format>
    <format dxfId="606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6"/>
          </reference>
          <reference field="4" count="8">
            <x v="196"/>
            <x v="369"/>
            <x v="475"/>
            <x v="950"/>
            <x v="1092"/>
            <x v="1265"/>
            <x v="1293"/>
            <x v="1753"/>
          </reference>
        </references>
      </pivotArea>
    </format>
    <format dxfId="606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38"/>
          </reference>
          <reference field="4" count="7">
            <x v="370"/>
            <x v="959"/>
            <x v="1042"/>
            <x v="1087"/>
            <x v="1289"/>
            <x v="1717"/>
            <x v="1759"/>
          </reference>
        </references>
      </pivotArea>
    </format>
    <format dxfId="606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6"/>
          </reference>
          <reference field="4" count="3">
            <x v="838"/>
            <x v="1046"/>
            <x v="1266"/>
          </reference>
        </references>
      </pivotArea>
    </format>
    <format dxfId="606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6"/>
          </reference>
          <reference field="4" count="2">
            <x v="1084"/>
            <x v="1267"/>
          </reference>
        </references>
      </pivotArea>
    </format>
    <format dxfId="606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88"/>
          </reference>
          <reference field="4" count="3">
            <x v="1013"/>
            <x v="1088"/>
            <x v="1514"/>
          </reference>
        </references>
      </pivotArea>
    </format>
    <format dxfId="606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93"/>
          </reference>
          <reference field="4" count="7">
            <x v="201"/>
            <x v="382"/>
            <x v="809"/>
            <x v="953"/>
            <x v="1016"/>
            <x v="1295"/>
            <x v="1462"/>
          </reference>
        </references>
      </pivotArea>
    </format>
    <format dxfId="606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20"/>
          </reference>
          <reference field="4" count="3">
            <x v="385"/>
            <x v="814"/>
            <x v="1151"/>
          </reference>
        </references>
      </pivotArea>
    </format>
    <format dxfId="606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3"/>
          </reference>
          <reference field="4" count="4">
            <x v="25"/>
            <x v="371"/>
            <x v="817"/>
            <x v="1463"/>
          </reference>
        </references>
      </pivotArea>
    </format>
    <format dxfId="606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7"/>
          </reference>
          <reference field="4" count="3">
            <x v="527"/>
            <x v="1014"/>
            <x v="1478"/>
          </reference>
        </references>
      </pivotArea>
    </format>
    <format dxfId="607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44"/>
          </reference>
          <reference field="4" count="5">
            <x v="195"/>
            <x v="372"/>
            <x v="970"/>
            <x v="1302"/>
            <x v="1757"/>
          </reference>
        </references>
      </pivotArea>
    </format>
    <format dxfId="607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61"/>
          </reference>
          <reference field="4" count="5">
            <x v="203"/>
            <x v="373"/>
            <x v="971"/>
            <x v="1297"/>
            <x v="1762"/>
          </reference>
        </references>
      </pivotArea>
    </format>
    <format dxfId="607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78"/>
          </reference>
          <reference field="4" count="2">
            <x v="253"/>
            <x v="1161"/>
          </reference>
        </references>
      </pivotArea>
    </format>
    <format dxfId="607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92"/>
          </reference>
          <reference field="4" count="1">
            <x v="545"/>
          </reference>
        </references>
      </pivotArea>
    </format>
    <format dxfId="607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430"/>
          </reference>
          <reference field="4" count="2">
            <x v="188"/>
            <x v="974"/>
          </reference>
        </references>
      </pivotArea>
    </format>
    <format dxfId="607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9"/>
          </reference>
          <reference field="4" count="5">
            <x v="948"/>
            <x v="1021"/>
            <x v="1276"/>
            <x v="1338"/>
            <x v="1630"/>
          </reference>
        </references>
      </pivotArea>
    </format>
    <format dxfId="607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607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1"/>
          </reference>
          <reference field="4" count="2">
            <x v="714"/>
            <x v="1135"/>
          </reference>
        </references>
      </pivotArea>
    </format>
    <format dxfId="607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64"/>
          </reference>
          <reference field="4" count="2">
            <x v="665"/>
            <x v="1667"/>
          </reference>
        </references>
      </pivotArea>
    </format>
    <format dxfId="607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72"/>
          </reference>
          <reference field="4" count="2">
            <x v="1029"/>
            <x v="1162"/>
          </reference>
        </references>
      </pivotArea>
    </format>
    <format dxfId="608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09"/>
          </reference>
          <reference field="4" count="2">
            <x v="1336"/>
            <x v="1668"/>
          </reference>
        </references>
      </pivotArea>
    </format>
    <format dxfId="608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27"/>
          </reference>
          <reference field="4" count="2">
            <x v="944"/>
            <x v="1320"/>
          </reference>
        </references>
      </pivotArea>
    </format>
    <format dxfId="608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42"/>
          </reference>
          <reference field="4" count="1">
            <x v="1669"/>
          </reference>
        </references>
      </pivotArea>
    </format>
    <format dxfId="608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57"/>
          </reference>
          <reference field="4" count="1">
            <x v="667"/>
          </reference>
        </references>
      </pivotArea>
    </format>
    <format dxfId="608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60"/>
          </reference>
          <reference field="4" count="2">
            <x v="265"/>
            <x v="666"/>
          </reference>
        </references>
      </pivotArea>
    </format>
    <format dxfId="608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6"/>
          </reference>
          <reference field="4" count="4">
            <x v="257"/>
            <x v="356"/>
            <x v="621"/>
            <x v="1670"/>
          </reference>
        </references>
      </pivotArea>
    </format>
    <format dxfId="608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9"/>
          </reference>
          <reference field="4" count="1">
            <x v="1526"/>
          </reference>
        </references>
      </pivotArea>
    </format>
    <format dxfId="608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01"/>
          </reference>
          <reference field="4" count="2">
            <x v="161"/>
            <x v="1022"/>
          </reference>
        </references>
      </pivotArea>
    </format>
    <format dxfId="608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27"/>
          </reference>
          <reference field="4" count="2">
            <x v="357"/>
            <x v="1275"/>
          </reference>
        </references>
      </pivotArea>
    </format>
    <format dxfId="608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79"/>
          </reference>
          <reference field="4" count="1">
            <x v="664"/>
          </reference>
        </references>
      </pivotArea>
    </format>
    <format dxfId="609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80"/>
          </reference>
          <reference field="4" count="1">
            <x v="1527"/>
          </reference>
        </references>
      </pivotArea>
    </format>
    <format dxfId="609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6"/>
          </reference>
          <reference field="4" count="9">
            <x v="11"/>
            <x v="12"/>
            <x v="24"/>
            <x v="27"/>
            <x v="379"/>
            <x v="755"/>
            <x v="839"/>
            <x v="1228"/>
            <x v="1751"/>
          </reference>
        </references>
      </pivotArea>
    </format>
    <format dxfId="609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3"/>
          </reference>
          <reference field="4" count="1">
            <x v="1684"/>
          </reference>
        </references>
      </pivotArea>
    </format>
    <format dxfId="609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5"/>
          </reference>
          <reference field="4" count="5">
            <x v="320"/>
            <x v="322"/>
            <x v="1074"/>
            <x v="1153"/>
            <x v="1684"/>
          </reference>
        </references>
      </pivotArea>
    </format>
    <format dxfId="609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6"/>
          </reference>
          <reference field="4" count="4">
            <x v="320"/>
            <x v="322"/>
            <x v="1074"/>
            <x v="1684"/>
          </reference>
        </references>
      </pivotArea>
    </format>
    <format dxfId="609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50">
            <x v="2"/>
            <x v="3"/>
            <x v="4"/>
            <x v="34"/>
            <x v="206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60"/>
            <x v="361"/>
            <x v="362"/>
            <x v="456"/>
            <x v="476"/>
            <x v="477"/>
            <x v="480"/>
            <x v="481"/>
            <x v="482"/>
            <x v="618"/>
            <x v="794"/>
            <x v="1119"/>
            <x v="1120"/>
            <x v="1183"/>
            <x v="1187"/>
            <x v="1188"/>
            <x v="1189"/>
            <x v="1190"/>
            <x v="1235"/>
            <x v="1236"/>
            <x v="1237"/>
            <x v="1241"/>
            <x v="1495"/>
            <x v="1542"/>
          </reference>
        </references>
      </pivotArea>
    </format>
    <format dxfId="6096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6">
            <x v="1543"/>
            <x v="1544"/>
            <x v="1545"/>
            <x v="1546"/>
            <x v="1557"/>
            <x v="1558"/>
          </reference>
        </references>
      </pivotArea>
    </format>
    <format dxfId="609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8"/>
          </reference>
          <reference field="4" count="4">
            <x v="213"/>
            <x v="464"/>
            <x v="802"/>
            <x v="1502"/>
          </reference>
        </references>
      </pivotArea>
    </format>
    <format dxfId="609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9"/>
          </reference>
          <reference field="4" count="4">
            <x v="214"/>
            <x v="465"/>
            <x v="803"/>
            <x v="1503"/>
          </reference>
        </references>
      </pivotArea>
    </format>
    <format dxfId="609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153"/>
          </reference>
        </references>
      </pivotArea>
    </format>
    <format dxfId="610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127"/>
          </reference>
          <reference field="4" count="3">
            <x v="757"/>
            <x v="758"/>
            <x v="759"/>
          </reference>
        </references>
      </pivotArea>
    </format>
    <format dxfId="610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"/>
          </reference>
          <reference field="2" count="1" selected="0">
            <x v="52"/>
          </reference>
          <reference field="4" count="5">
            <x v="162"/>
            <x v="700"/>
            <x v="1034"/>
            <x v="1201"/>
            <x v="1635"/>
          </reference>
        </references>
      </pivotArea>
    </format>
    <format dxfId="610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6"/>
          </reference>
          <reference field="4" count="10">
            <x v="11"/>
            <x v="12"/>
            <x v="272"/>
            <x v="313"/>
            <x v="379"/>
            <x v="719"/>
            <x v="839"/>
            <x v="1228"/>
            <x v="1623"/>
            <x v="1751"/>
          </reference>
        </references>
      </pivotArea>
    </format>
    <format dxfId="610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41"/>
          </reference>
          <reference field="2" count="1" selected="0">
            <x v="316"/>
          </reference>
          <reference field="4" count="1">
            <x v="1184"/>
          </reference>
        </references>
      </pivotArea>
    </format>
    <format dxfId="610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13"/>
          </reference>
          <reference field="4" count="1">
            <x v="300"/>
          </reference>
        </references>
      </pivotArea>
    </format>
    <format dxfId="610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"/>
          </reference>
          <reference field="2" count="1" selected="0">
            <x v="370"/>
          </reference>
          <reference field="4" count="1">
            <x v="1719"/>
          </reference>
        </references>
      </pivotArea>
    </format>
    <format dxfId="610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610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610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610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1"/>
          </reference>
          <reference field="4" count="4">
            <x v="267"/>
            <x v="595"/>
            <x v="1218"/>
            <x v="1229"/>
          </reference>
        </references>
      </pivotArea>
    </format>
    <format dxfId="611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6111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8"/>
          </reference>
          <reference field="4" count="1">
            <x v="1334"/>
          </reference>
        </references>
      </pivotArea>
    </format>
    <format dxfId="611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9"/>
          </reference>
          <reference field="2" count="1" selected="0">
            <x v="239"/>
          </reference>
          <reference field="4" count="10">
            <x v="247"/>
            <x v="248"/>
            <x v="249"/>
            <x v="250"/>
            <x v="251"/>
            <x v="1055"/>
            <x v="1058"/>
            <x v="1059"/>
            <x v="1060"/>
            <x v="1061"/>
          </reference>
        </references>
      </pivotArea>
    </format>
    <format dxfId="611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27"/>
          </reference>
          <reference field="4" count="1">
            <x v="754"/>
          </reference>
        </references>
      </pivotArea>
    </format>
    <format dxfId="611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7"/>
          </reference>
          <reference field="4" count="1">
            <x v="1279"/>
          </reference>
        </references>
      </pivotArea>
    </format>
    <format dxfId="611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101"/>
          </reference>
          <reference field="4" count="3">
            <x v="1736"/>
            <x v="1737"/>
            <x v="1752"/>
          </reference>
        </references>
      </pivotArea>
    </format>
    <format dxfId="611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0"/>
          </reference>
          <reference field="4" count="6">
            <x v="269"/>
            <x v="270"/>
            <x v="321"/>
            <x v="1073"/>
            <x v="1318"/>
            <x v="1711"/>
          </reference>
        </references>
      </pivotArea>
    </format>
    <format dxfId="611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115"/>
            <x v="116"/>
            <x v="218"/>
            <x v="219"/>
            <x v="233"/>
            <x v="234"/>
            <x v="271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91"/>
            <x v="292"/>
            <x v="298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4"/>
            <x v="315"/>
            <x v="316"/>
            <x v="317"/>
            <x v="318"/>
            <x v="319"/>
            <x v="469"/>
            <x v="470"/>
            <x v="471"/>
            <x v="472"/>
            <x v="533"/>
            <x v="534"/>
            <x v="535"/>
            <x v="536"/>
            <x v="537"/>
            <x v="538"/>
          </reference>
        </references>
      </pivotArea>
    </format>
    <format dxfId="611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539"/>
            <x v="540"/>
            <x v="541"/>
            <x v="542"/>
            <x v="722"/>
            <x v="725"/>
            <x v="728"/>
            <x v="729"/>
            <x v="730"/>
            <x v="732"/>
            <x v="747"/>
            <x v="753"/>
            <x v="779"/>
            <x v="781"/>
            <x v="1096"/>
            <x v="1308"/>
            <x v="1309"/>
            <x v="1310"/>
            <x v="1311"/>
            <x v="1312"/>
            <x v="1314"/>
            <x v="1316"/>
            <x v="1322"/>
            <x v="1323"/>
            <x v="1324"/>
            <x v="1325"/>
            <x v="1326"/>
            <x v="1327"/>
            <x v="1328"/>
            <x v="1329"/>
            <x v="1331"/>
            <x v="1332"/>
            <x v="1441"/>
            <x v="1442"/>
            <x v="1443"/>
            <x v="1444"/>
            <x v="1445"/>
            <x v="1446"/>
            <x v="1447"/>
            <x v="1448"/>
            <x v="1449"/>
            <x v="1450"/>
            <x v="1451"/>
            <x v="1568"/>
            <x v="1647"/>
            <x v="1648"/>
            <x v="1649"/>
            <x v="1651"/>
            <x v="1694"/>
            <x v="1695"/>
          </reference>
        </references>
      </pivotArea>
    </format>
    <format dxfId="611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20"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  <x v="1725"/>
            <x v="1726"/>
            <x v="1727"/>
            <x v="1728"/>
            <x v="1738"/>
            <x v="1739"/>
            <x v="1742"/>
            <x v="1744"/>
            <x v="1745"/>
          </reference>
        </references>
      </pivotArea>
    </format>
    <format dxfId="612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5"/>
          </reference>
          <reference field="4" count="1">
            <x v="713"/>
          </reference>
        </references>
      </pivotArea>
    </format>
    <format dxfId="612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6"/>
          </reference>
          <reference field="4" count="1">
            <x v="13"/>
          </reference>
        </references>
      </pivotArea>
    </format>
    <format dxfId="612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7"/>
          </reference>
          <reference field="4" count="3">
            <x v="274"/>
            <x v="1117"/>
            <x v="1118"/>
          </reference>
        </references>
      </pivotArea>
    </format>
    <format dxfId="612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8"/>
          </reference>
          <reference field="4" count="1">
            <x v="1650"/>
          </reference>
        </references>
      </pivotArea>
    </format>
    <format dxfId="612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9"/>
          </reference>
          <reference field="4" count="5">
            <x v="273"/>
            <x v="870"/>
            <x v="1124"/>
            <x v="1313"/>
            <x v="1319"/>
          </reference>
        </references>
      </pivotArea>
    </format>
    <format dxfId="612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403"/>
          </reference>
          <reference field="4" count="2">
            <x v="256"/>
            <x v="1056"/>
          </reference>
        </references>
      </pivotArea>
    </format>
    <format dxfId="612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612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435"/>
          </reference>
          <reference field="4" count="3">
            <x v="163"/>
            <x v="674"/>
            <x v="1714"/>
          </reference>
        </references>
      </pivotArea>
    </format>
    <format dxfId="612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7"/>
          </reference>
          <reference field="4" count="2">
            <x v="400"/>
            <x v="942"/>
          </reference>
        </references>
      </pivotArea>
    </format>
    <format dxfId="612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139"/>
          </reference>
          <reference field="4" count="11">
            <x v="290"/>
            <x v="295"/>
            <x v="320"/>
            <x v="322"/>
            <x v="744"/>
            <x v="749"/>
            <x v="1074"/>
            <x v="1231"/>
            <x v="1684"/>
            <x v="1692"/>
            <x v="1721"/>
          </reference>
        </references>
      </pivotArea>
    </format>
    <format dxfId="6130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7"/>
          </reference>
          <reference field="4" count="1">
            <x v="394"/>
          </reference>
        </references>
      </pivotArea>
    </format>
    <format dxfId="613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7"/>
          </reference>
          <reference field="4" count="3">
            <x v="395"/>
            <x v="943"/>
            <x v="1315"/>
          </reference>
        </references>
      </pivotArea>
    </format>
    <format dxfId="613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134"/>
          </reference>
          <reference field="4" count="3">
            <x v="396"/>
            <x v="945"/>
            <x v="1317"/>
          </reference>
        </references>
      </pivotArea>
    </format>
    <format dxfId="613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7"/>
          </reference>
          <reference field="4" count="3">
            <x v="946"/>
            <x v="947"/>
            <x v="1321"/>
          </reference>
        </references>
      </pivotArea>
    </format>
    <format dxfId="613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9"/>
          </reference>
          <reference field="4" count="2">
            <x v="948"/>
            <x v="1021"/>
          </reference>
        </references>
      </pivotArea>
    </format>
    <format dxfId="613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613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41"/>
          </reference>
          <reference field="4" count="1">
            <x v="255"/>
          </reference>
        </references>
      </pivotArea>
    </format>
    <format dxfId="6137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"/>
          </reference>
          <reference field="2" count="1" selected="0">
            <x v="23"/>
          </reference>
          <reference field="4" count="1">
            <x v="82"/>
          </reference>
        </references>
      </pivotArea>
    </format>
    <format dxfId="6138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124"/>
          </reference>
          <reference field="4" count="3">
            <x v="288"/>
            <x v="746"/>
            <x v="1689"/>
          </reference>
        </references>
      </pivotArea>
    </format>
    <format dxfId="613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23"/>
          </reference>
          <reference field="4" count="3">
            <x v="289"/>
            <x v="745"/>
            <x v="1693"/>
          </reference>
        </references>
      </pivotArea>
    </format>
    <format dxfId="614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74"/>
          </reference>
          <reference field="4" count="1">
            <x v="1690"/>
          </reference>
        </references>
      </pivotArea>
    </format>
    <format dxfId="614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343"/>
          </reference>
          <reference field="4" count="1">
            <x v="1691"/>
          </reference>
        </references>
      </pivotArea>
    </format>
    <format dxfId="614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614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"/>
          </reference>
          <reference field="4" count="4">
            <x v="389"/>
            <x v="547"/>
            <x v="668"/>
            <x v="1290"/>
          </reference>
        </references>
      </pivotArea>
    </format>
    <format dxfId="614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9"/>
          </reference>
          <reference field="4" count="3">
            <x v="232"/>
            <x v="581"/>
            <x v="805"/>
          </reference>
        </references>
      </pivotArea>
    </format>
    <format dxfId="614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614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06"/>
          </reference>
          <reference field="4" count="1">
            <x v="1458"/>
          </reference>
        </references>
      </pivotArea>
    </format>
    <format dxfId="614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12"/>
          </reference>
          <reference field="4" count="1">
            <x v="1569"/>
          </reference>
        </references>
      </pivotArea>
    </format>
    <format dxfId="614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37"/>
          </reference>
          <reference field="4" count="2">
            <x v="585"/>
            <x v="737"/>
          </reference>
        </references>
      </pivotArea>
    </format>
    <format dxfId="614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44"/>
          </reference>
          <reference field="4" count="2">
            <x v="166"/>
            <x v="986"/>
          </reference>
        </references>
      </pivotArea>
    </format>
    <format dxfId="615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50"/>
          </reference>
          <reference field="4" count="1">
            <x v="350"/>
          </reference>
        </references>
      </pivotArea>
    </format>
    <format dxfId="615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615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95"/>
          </reference>
          <reference field="4" count="1">
            <x v="223"/>
          </reference>
        </references>
      </pivotArea>
    </format>
    <format dxfId="615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2"/>
          </reference>
          <reference field="4" count="5">
            <x v="810"/>
            <x v="985"/>
            <x v="1224"/>
            <x v="1299"/>
            <x v="1475"/>
          </reference>
        </references>
      </pivotArea>
    </format>
    <format dxfId="615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615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5"/>
          </reference>
          <reference field="4" count="11">
            <x v="0"/>
            <x v="28"/>
            <x v="202"/>
            <x v="383"/>
            <x v="546"/>
            <x v="677"/>
            <x v="731"/>
            <x v="1033"/>
            <x v="1130"/>
            <x v="1294"/>
            <x v="1570"/>
          </reference>
        </references>
      </pivotArea>
    </format>
    <format dxfId="615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7"/>
          </reference>
          <reference field="4" count="1">
            <x v="167"/>
          </reference>
        </references>
      </pivotArea>
    </format>
    <format dxfId="615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8"/>
          </reference>
          <reference field="4" count="10">
            <x v="29"/>
            <x v="216"/>
            <x v="526"/>
            <x v="593"/>
            <x v="724"/>
            <x v="847"/>
            <x v="982"/>
            <x v="1182"/>
            <x v="1223"/>
            <x v="1296"/>
          </reference>
        </references>
      </pivotArea>
    </format>
    <format dxfId="615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9"/>
          </reference>
          <reference field="4" count="2">
            <x v="224"/>
            <x v="1627"/>
          </reference>
        </references>
      </pivotArea>
    </format>
    <format dxfId="615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0"/>
          </reference>
          <reference field="4" count="6">
            <x v="227"/>
            <x v="239"/>
            <x v="387"/>
            <x v="1054"/>
            <x v="1300"/>
            <x v="1625"/>
          </reference>
        </references>
      </pivotArea>
    </format>
    <format dxfId="616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1"/>
          </reference>
          <reference field="4" count="2">
            <x v="226"/>
            <x v="867"/>
          </reference>
        </references>
      </pivotArea>
    </format>
    <format dxfId="616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616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5"/>
          </reference>
          <reference field="4" count="2">
            <x v="693"/>
            <x v="1038"/>
          </reference>
        </references>
      </pivotArea>
    </format>
    <format dxfId="616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7"/>
          </reference>
          <reference field="4" count="1">
            <x v="1671"/>
          </reference>
        </references>
      </pivotArea>
    </format>
    <format dxfId="616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9"/>
          </reference>
          <reference field="4" count="1">
            <x v="1591"/>
          </reference>
        </references>
      </pivotArea>
    </format>
    <format dxfId="616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616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84"/>
          </reference>
          <reference field="4" count="5">
            <x v="230"/>
            <x v="690"/>
            <x v="869"/>
            <x v="979"/>
            <x v="1037"/>
          </reference>
        </references>
      </pivotArea>
    </format>
    <format dxfId="616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90"/>
          </reference>
          <reference field="4" count="9">
            <x v="191"/>
            <x v="384"/>
            <x v="550"/>
            <x v="678"/>
            <x v="850"/>
            <x v="1128"/>
            <x v="1301"/>
            <x v="1571"/>
            <x v="1632"/>
          </reference>
        </references>
      </pivotArea>
    </format>
    <format dxfId="616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04"/>
          </reference>
          <reference field="4" count="2">
            <x v="1"/>
            <x v="675"/>
          </reference>
        </references>
      </pivotArea>
    </format>
    <format dxfId="616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63"/>
          </reference>
          <reference field="4" count="1">
            <x v="1133"/>
          </reference>
        </references>
      </pivotArea>
    </format>
    <format dxfId="6170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210"/>
          </reference>
          <reference field="4" count="1">
            <x v="1622"/>
          </reference>
        </references>
      </pivotArea>
    </format>
    <format dxfId="6171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2"/>
          </reference>
          <reference field="4" count="1">
            <x v="872"/>
          </reference>
        </references>
      </pivotArea>
    </format>
    <format dxfId="617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3"/>
          </reference>
          <reference field="4" count="1">
            <x v="1095"/>
          </reference>
        </references>
      </pivotArea>
    </format>
    <format dxfId="6173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6"/>
          </reference>
          <reference field="2" count="1" selected="0">
            <x v="42"/>
          </reference>
          <reference field="4" count="2">
            <x v="789"/>
            <x v="790"/>
          </reference>
        </references>
      </pivotArea>
    </format>
    <format dxfId="6174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6"/>
          </reference>
          <reference field="4" count="1">
            <x v="1781"/>
          </reference>
        </references>
      </pivotArea>
    </format>
    <format dxfId="6175">
      <pivotArea type="topRight" dataOnly="0" labelOnly="1" outline="0" fieldPosition="0"/>
    </format>
    <format dxfId="6176">
      <pivotArea type="all" dataOnly="0" outline="0" fieldPosition="0"/>
    </format>
    <format dxfId="6177">
      <pivotArea type="origin" dataOnly="0" labelOnly="1" outline="0" fieldPosition="0"/>
    </format>
    <format dxfId="6178">
      <pivotArea field="0" type="button" dataOnly="0" labelOnly="1" outline="0" axis="axisRow" fieldPosition="0"/>
    </format>
    <format dxfId="6179">
      <pivotArea field="4" type="button" dataOnly="0" labelOnly="1" outline="0" axis="axisRow" fieldPosition="3"/>
    </format>
    <format dxfId="6180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181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182">
      <pivotArea dataOnly="0" labelOnly="1" outline="0" fieldPosition="0">
        <references count="1">
          <reference field="0" count="2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6183">
      <pivotArea dataOnly="0" labelOnly="1" outline="0" fieldPosition="0">
        <references count="1">
          <reference field="0" count="20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6184">
      <pivotArea dataOnly="0" labelOnly="1" grandRow="1" outline="0" fieldPosition="0"/>
    </format>
    <format dxfId="6185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6186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7"/>
          </reference>
        </references>
      </pivotArea>
    </format>
    <format dxfId="6187">
      <pivotArea dataOnly="0" labelOnly="1" outline="0" fieldPosition="0">
        <references count="2">
          <reference field="0" count="1" selected="0">
            <x v="1"/>
          </reference>
          <reference field="1" count="1">
            <x v="40"/>
          </reference>
        </references>
      </pivotArea>
    </format>
    <format dxfId="6188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40"/>
          </reference>
        </references>
      </pivotArea>
    </format>
    <format dxfId="6189">
      <pivotArea dataOnly="0" labelOnly="1" outline="0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6190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37"/>
          </reference>
        </references>
      </pivotArea>
    </format>
    <format dxfId="6191">
      <pivotArea dataOnly="0" labelOnly="1" outline="0" fieldPosition="0">
        <references count="2">
          <reference field="0" count="1" selected="0">
            <x v="3"/>
          </reference>
          <reference field="1" count="1">
            <x v="36"/>
          </reference>
        </references>
      </pivotArea>
    </format>
    <format dxfId="6192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36"/>
          </reference>
        </references>
      </pivotArea>
    </format>
    <format dxfId="6193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6194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1"/>
          </reference>
        </references>
      </pivotArea>
    </format>
    <format dxfId="6195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6196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20"/>
          </reference>
        </references>
      </pivotArea>
    </format>
    <format dxfId="6197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619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5"/>
          </reference>
        </references>
      </pivotArea>
    </format>
    <format dxfId="6199">
      <pivotArea dataOnly="0" labelOnly="1" outline="0" fieldPosition="0">
        <references count="2">
          <reference field="0" count="1" selected="0">
            <x v="7"/>
          </reference>
          <reference field="1" count="1">
            <x v="34"/>
          </reference>
        </references>
      </pivotArea>
    </format>
    <format dxfId="6200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34"/>
          </reference>
        </references>
      </pivotArea>
    </format>
    <format dxfId="6201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6202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3"/>
          </reference>
        </references>
      </pivotArea>
    </format>
    <format dxfId="6203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6204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29"/>
          </reference>
        </references>
      </pivotArea>
    </format>
    <format dxfId="6205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6206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24"/>
          </reference>
        </references>
      </pivotArea>
    </format>
    <format dxfId="6207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6208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9"/>
          </reference>
        </references>
      </pivotArea>
    </format>
    <format dxfId="6209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6210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32"/>
          </reference>
        </references>
      </pivotArea>
    </format>
    <format dxfId="6211">
      <pivotArea dataOnly="0" labelOnly="1" outline="0" fieldPosition="0">
        <references count="2">
          <reference field="0" count="1" selected="0">
            <x v="13"/>
          </reference>
          <reference field="1" count="1">
            <x v="28"/>
          </reference>
        </references>
      </pivotArea>
    </format>
    <format dxfId="6212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28"/>
          </reference>
        </references>
      </pivotArea>
    </format>
    <format dxfId="6213">
      <pivotArea dataOnly="0" labelOnly="1" outline="0" fieldPosition="0">
        <references count="2">
          <reference field="0" count="1" selected="0">
            <x v="14"/>
          </reference>
          <reference field="1" count="1">
            <x v="43"/>
          </reference>
        </references>
      </pivotArea>
    </format>
    <format dxfId="6214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43"/>
          </reference>
        </references>
      </pivotArea>
    </format>
    <format dxfId="6215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6216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1"/>
          </reference>
        </references>
      </pivotArea>
    </format>
    <format dxfId="6217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6218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5"/>
          </reference>
        </references>
      </pivotArea>
    </format>
    <format dxfId="6219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6220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3"/>
          </reference>
        </references>
      </pivotArea>
    </format>
    <format dxfId="6221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6222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2"/>
          </reference>
        </references>
      </pivotArea>
    </format>
    <format dxfId="6223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6224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4"/>
          </reference>
        </references>
      </pivotArea>
    </format>
    <format dxfId="6225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6226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18"/>
          </reference>
        </references>
      </pivotArea>
    </format>
    <format dxfId="6227">
      <pivotArea dataOnly="0" labelOnly="1" outline="0" fieldPosition="0">
        <references count="2">
          <reference field="0" count="1" selected="0">
            <x v="21"/>
          </reference>
          <reference field="1" count="1">
            <x v="39"/>
          </reference>
        </references>
      </pivotArea>
    </format>
    <format dxfId="6228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39"/>
          </reference>
        </references>
      </pivotArea>
    </format>
    <format dxfId="6229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6230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2"/>
          </reference>
        </references>
      </pivotArea>
    </format>
    <format dxfId="6231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6232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3"/>
          </reference>
        </references>
      </pivotArea>
    </format>
    <format dxfId="6233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6234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10"/>
          </reference>
        </references>
      </pivotArea>
    </format>
    <format dxfId="6235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6236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17"/>
          </reference>
        </references>
      </pivotArea>
    </format>
    <format dxfId="6237">
      <pivotArea dataOnly="0" labelOnly="1" outline="0" fieldPosition="0">
        <references count="2">
          <reference field="0" count="1" selected="0">
            <x v="26"/>
          </reference>
          <reference field="1" count="1">
            <x v="41"/>
          </reference>
        </references>
      </pivotArea>
    </format>
    <format dxfId="6238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41"/>
          </reference>
        </references>
      </pivotArea>
    </format>
    <format dxfId="6239">
      <pivotArea dataOnly="0" labelOnly="1" outline="0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6240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7"/>
          </reference>
        </references>
      </pivotArea>
    </format>
    <format dxfId="6241">
      <pivotArea dataOnly="0" labelOnly="1" outline="0" fieldPosition="0">
        <references count="2">
          <reference field="0" count="1" selected="0">
            <x v="28"/>
          </reference>
          <reference field="1" count="1">
            <x v="42"/>
          </reference>
        </references>
      </pivotArea>
    </format>
    <format dxfId="6242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42"/>
          </reference>
        </references>
      </pivotArea>
    </format>
    <format dxfId="6243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6244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8"/>
          </reference>
        </references>
      </pivotArea>
    </format>
    <format dxfId="6245">
      <pivotArea dataOnly="0" labelOnly="1" outline="0" fieldPosition="0">
        <references count="2">
          <reference field="0" count="1" selected="0">
            <x v="30"/>
          </reference>
          <reference field="1" count="1">
            <x v="19"/>
          </reference>
        </references>
      </pivotArea>
    </format>
    <format dxfId="6246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19"/>
          </reference>
        </references>
      </pivotArea>
    </format>
    <format dxfId="6247">
      <pivotArea dataOnly="0" labelOnly="1" outline="0" fieldPosition="0">
        <references count="2">
          <reference field="0" count="1" selected="0">
            <x v="31"/>
          </reference>
          <reference field="1" count="1">
            <x v="16"/>
          </reference>
        </references>
      </pivotArea>
    </format>
    <format dxfId="6248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16"/>
          </reference>
        </references>
      </pivotArea>
    </format>
    <format dxfId="6249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6250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12"/>
          </reference>
        </references>
      </pivotArea>
    </format>
    <format dxfId="6251">
      <pivotArea dataOnly="0" labelOnly="1" outline="0" fieldPosition="0">
        <references count="2">
          <reference field="0" count="1" selected="0">
            <x v="33"/>
          </reference>
          <reference field="1" count="1">
            <x v="31"/>
          </reference>
        </references>
      </pivotArea>
    </format>
    <format dxfId="6252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1"/>
          </reference>
        </references>
      </pivotArea>
    </format>
    <format dxfId="6253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6254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6255">
      <pivotArea dataOnly="0" labelOnly="1" outline="0" fieldPosition="0">
        <references count="2">
          <reference field="0" count="1" selected="0">
            <x v="35"/>
          </reference>
          <reference field="1" count="1">
            <x v="25"/>
          </reference>
        </references>
      </pivotArea>
    </format>
    <format dxfId="6256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25"/>
          </reference>
        </references>
      </pivotArea>
    </format>
    <format dxfId="6257">
      <pivotArea dataOnly="0" labelOnly="1" outline="0" fieldPosition="0">
        <references count="2">
          <reference field="0" count="1" selected="0">
            <x v="36"/>
          </reference>
          <reference field="1" count="1">
            <x v="26"/>
          </reference>
        </references>
      </pivotArea>
    </format>
    <format dxfId="6258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26"/>
          </reference>
        </references>
      </pivotArea>
    </format>
    <format dxfId="6259">
      <pivotArea dataOnly="0" labelOnly="1" outline="0" fieldPosition="0">
        <references count="2">
          <reference field="0" count="1" selected="0">
            <x v="37"/>
          </reference>
          <reference field="1" count="1">
            <x v="13"/>
          </reference>
        </references>
      </pivotArea>
    </format>
    <format dxfId="6260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13"/>
          </reference>
        </references>
      </pivotArea>
    </format>
    <format dxfId="6261">
      <pivotArea dataOnly="0" labelOnly="1" outline="0" fieldPosition="0">
        <references count="2">
          <reference field="0" count="1" selected="0">
            <x v="38"/>
          </reference>
          <reference field="1" count="1">
            <x v="1"/>
          </reference>
        </references>
      </pivotArea>
    </format>
    <format dxfId="6262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1"/>
          </reference>
        </references>
      </pivotArea>
    </format>
    <format dxfId="6263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6264">
      <pivotArea dataOnly="0" labelOnly="1" outline="0" fieldPosition="0">
        <references count="2">
          <reference field="0" count="1" selected="0">
            <x v="40"/>
          </reference>
          <reference field="1" count="1">
            <x v="38"/>
          </reference>
        </references>
      </pivotArea>
    </format>
    <format dxfId="6265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38"/>
          </reference>
        </references>
      </pivotArea>
    </format>
    <format dxfId="6266">
      <pivotArea dataOnly="0" labelOnly="1" outline="0" fieldPosition="0">
        <references count="2">
          <reference field="0" count="1" selected="0">
            <x v="41"/>
          </reference>
          <reference field="1" count="1">
            <x v="14"/>
          </reference>
        </references>
      </pivotArea>
    </format>
    <format dxfId="6267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14"/>
          </reference>
        </references>
      </pivotArea>
    </format>
    <format dxfId="6268">
      <pivotArea dataOnly="0" labelOnly="1" outline="0" fieldPosition="0">
        <references count="2">
          <reference field="0" count="1" selected="0">
            <x v="42"/>
          </reference>
          <reference field="1" count="1">
            <x v="30"/>
          </reference>
        </references>
      </pivotArea>
    </format>
    <format dxfId="6269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30"/>
          </reference>
        </references>
      </pivotArea>
    </format>
    <format dxfId="6270">
      <pivotArea dataOnly="0" labelOnly="1" outline="0" fieldPosition="0">
        <references count="2">
          <reference field="0" count="1" selected="0">
            <x v="43"/>
          </reference>
          <reference field="1" count="1">
            <x v="6"/>
          </reference>
        </references>
      </pivotArea>
    </format>
    <format dxfId="6271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6"/>
          </reference>
        </references>
      </pivotArea>
    </format>
    <format dxfId="6272">
      <pivotArea dataOnly="0" labelOnly="1" outline="0" fieldPosition="0">
        <references count="2">
          <reference field="0" count="1" selected="0">
            <x v="44"/>
          </reference>
          <reference field="1" count="1">
            <x v="44"/>
          </reference>
        </references>
      </pivotArea>
    </format>
    <format dxfId="6273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4"/>
          </reference>
        </references>
      </pivotArea>
    </format>
    <format dxfId="62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62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62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62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62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627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628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628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628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>
            <x v="420"/>
            <x v="421"/>
            <x v="424"/>
            <x v="432"/>
          </reference>
        </references>
      </pivotArea>
    </format>
    <format dxfId="628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 defaultSubtotal="1">
            <x v="420"/>
            <x v="421"/>
            <x v="424"/>
            <x v="432"/>
          </reference>
        </references>
      </pivotArea>
    </format>
    <format dxfId="62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>
            <x v="129"/>
            <x v="198"/>
            <x v="224"/>
          </reference>
        </references>
      </pivotArea>
    </format>
    <format dxfId="62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 defaultSubtotal="1">
            <x v="129"/>
            <x v="198"/>
            <x v="224"/>
          </reference>
        </references>
      </pivotArea>
    </format>
    <format dxfId="6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>
            <x v="409"/>
            <x v="410"/>
            <x v="411"/>
          </reference>
        </references>
      </pivotArea>
    </format>
    <format dxfId="6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 defaultSubtotal="1">
            <x v="409"/>
            <x v="410"/>
            <x v="411"/>
          </reference>
        </references>
      </pivotArea>
    </format>
    <format dxfId="628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>
            <x v="409"/>
            <x v="410"/>
            <x v="411"/>
          </reference>
        </references>
      </pivotArea>
    </format>
    <format dxfId="628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 defaultSubtotal="1">
            <x v="409"/>
            <x v="410"/>
            <x v="411"/>
          </reference>
        </references>
      </pivotArea>
    </format>
    <format dxfId="629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23"/>
            <x v="230"/>
          </reference>
        </references>
      </pivotArea>
    </format>
    <format dxfId="629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 defaultSubtotal="1">
            <x v="223"/>
            <x v="230"/>
          </reference>
        </references>
      </pivotArea>
    </format>
    <format dxfId="629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23"/>
            <x v="230"/>
          </reference>
        </references>
      </pivotArea>
    </format>
    <format dxfId="629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 defaultSubtotal="1">
            <x v="223"/>
            <x v="230"/>
          </reference>
        </references>
      </pivotArea>
    </format>
    <format dxfId="629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>
            <x v="43"/>
          </reference>
        </references>
      </pivotArea>
    </format>
    <format dxfId="629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 defaultSubtotal="1">
            <x v="43"/>
          </reference>
        </references>
      </pivotArea>
    </format>
    <format dxfId="629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62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 defaultSubtotal="1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629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629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 defaultSubtotal="1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630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>
            <x v="75"/>
            <x v="292"/>
          </reference>
        </references>
      </pivotArea>
    </format>
    <format dxfId="630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 defaultSubtotal="1">
            <x v="75"/>
            <x v="292"/>
          </reference>
        </references>
      </pivotArea>
    </format>
    <format dxfId="630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630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630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630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630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>
            <x v="412"/>
            <x v="413"/>
          </reference>
        </references>
      </pivotArea>
    </format>
    <format dxfId="630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 defaultSubtotal="1">
            <x v="412"/>
            <x v="413"/>
          </reference>
        </references>
      </pivotArea>
    </format>
    <format dxfId="630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630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 defaultSubtotal="1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631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>
            <x v="199"/>
          </reference>
        </references>
      </pivotArea>
    </format>
    <format dxfId="631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 defaultSubtotal="1">
            <x v="199"/>
          </reference>
        </references>
      </pivotArea>
    </format>
    <format dxfId="631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>
            <x v="117"/>
            <x v="262"/>
            <x v="315"/>
            <x v="318"/>
          </reference>
        </references>
      </pivotArea>
    </format>
    <format dxfId="631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 defaultSubtotal="1">
            <x v="117"/>
            <x v="262"/>
            <x v="315"/>
            <x v="318"/>
          </reference>
        </references>
      </pivotArea>
    </format>
    <format dxfId="631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>
            <x v="138"/>
            <x v="216"/>
            <x v="243"/>
            <x v="271"/>
            <x v="434"/>
          </reference>
        </references>
      </pivotArea>
    </format>
    <format dxfId="631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 defaultSubtotal="1">
            <x v="138"/>
            <x v="216"/>
            <x v="243"/>
            <x v="271"/>
            <x v="434"/>
          </reference>
        </references>
      </pivotArea>
    </format>
    <format dxfId="631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>
            <x v="63"/>
            <x v="109"/>
            <x v="118"/>
            <x v="325"/>
          </reference>
        </references>
      </pivotArea>
    </format>
    <format dxfId="631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 defaultSubtotal="1">
            <x v="63"/>
            <x v="109"/>
            <x v="118"/>
            <x v="325"/>
          </reference>
        </references>
      </pivotArea>
    </format>
    <format dxfId="631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631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632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632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632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32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32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632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 defaultSubtotal="1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632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>
            <x v="331"/>
            <x v="334"/>
            <x v="335"/>
            <x v="336"/>
            <x v="426"/>
            <x v="431"/>
          </reference>
        </references>
      </pivotArea>
    </format>
    <format dxfId="632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 defaultSubtotal="1">
            <x v="331"/>
            <x v="334"/>
            <x v="335"/>
            <x v="336"/>
            <x v="426"/>
            <x v="431"/>
          </reference>
        </references>
      </pivotArea>
    </format>
    <format dxfId="632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632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633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633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633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633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633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>
            <x v="383"/>
            <x v="385"/>
            <x v="399"/>
            <x v="423"/>
            <x v="428"/>
          </reference>
        </references>
      </pivotArea>
    </format>
    <format dxfId="633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 defaultSubtotal="1">
            <x v="383"/>
            <x v="385"/>
            <x v="399"/>
            <x v="423"/>
            <x v="428"/>
          </reference>
        </references>
      </pivotArea>
    </format>
    <format dxfId="633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633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 defaultSubtotal="1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633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633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 defaultSubtotal="1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634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634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 defaultSubtotal="1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634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>
            <x v="133"/>
            <x v="135"/>
            <x v="136"/>
          </reference>
        </references>
      </pivotArea>
    </format>
    <format dxfId="634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 defaultSubtotal="1">
            <x v="133"/>
            <x v="135"/>
            <x v="136"/>
          </reference>
        </references>
      </pivotArea>
    </format>
    <format dxfId="6344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>
            <x v="127"/>
            <x v="128"/>
            <x v="129"/>
            <x v="135"/>
          </reference>
        </references>
      </pivotArea>
    </format>
    <format dxfId="6345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 defaultSubtotal="1">
            <x v="127"/>
            <x v="128"/>
            <x v="129"/>
            <x v="135"/>
          </reference>
        </references>
      </pivotArea>
    </format>
    <format dxfId="634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>
            <x v="127"/>
          </reference>
        </references>
      </pivotArea>
    </format>
    <format dxfId="6347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 defaultSubtotal="1">
            <x v="127"/>
          </reference>
        </references>
      </pivotArea>
    </format>
    <format dxfId="634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>
            <x v="52"/>
          </reference>
        </references>
      </pivotArea>
    </format>
    <format dxfId="6349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 defaultSubtotal="1">
            <x v="52"/>
          </reference>
        </references>
      </pivotArea>
    </format>
    <format dxfId="635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6"/>
          </reference>
        </references>
      </pivotArea>
    </format>
    <format dxfId="6351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 defaultSubtotal="1">
            <x v="406"/>
          </reference>
        </references>
      </pivotArea>
    </format>
    <format dxfId="6352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>
            <x v="316"/>
          </reference>
        </references>
      </pivotArea>
    </format>
    <format dxfId="6353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 defaultSubtotal="1">
            <x v="316"/>
          </reference>
        </references>
      </pivotArea>
    </format>
    <format dxfId="635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>
            <x v="213"/>
          </reference>
        </references>
      </pivotArea>
    </format>
    <format dxfId="6355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 defaultSubtotal="1">
            <x v="213"/>
          </reference>
        </references>
      </pivotArea>
    </format>
    <format dxfId="6356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>
            <x v="370"/>
          </reference>
        </references>
      </pivotArea>
    </format>
    <format dxfId="6357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 defaultSubtotal="1">
            <x v="370"/>
          </reference>
        </references>
      </pivotArea>
    </format>
    <format dxfId="6358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>
            <x v="63"/>
            <x v="75"/>
            <x v="118"/>
            <x v="321"/>
            <x v="324"/>
            <x v="328"/>
          </reference>
        </references>
      </pivotArea>
    </format>
    <format dxfId="635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 defaultSubtotal="1">
            <x v="63"/>
            <x v="75"/>
            <x v="118"/>
            <x v="321"/>
            <x v="324"/>
            <x v="328"/>
          </reference>
        </references>
      </pivotArea>
    </format>
    <format dxfId="6360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>
            <x v="239"/>
          </reference>
        </references>
      </pivotArea>
    </format>
    <format dxfId="6361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 defaultSubtotal="1">
            <x v="239"/>
          </reference>
        </references>
      </pivotArea>
    </format>
    <format dxfId="6362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>
            <x v="127"/>
          </reference>
        </references>
      </pivotArea>
    </format>
    <format dxfId="6363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 defaultSubtotal="1">
            <x v="127"/>
          </reference>
        </references>
      </pivotArea>
    </format>
    <format dxfId="6364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6365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 defaultSubtotal="1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6366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>
            <x v="369"/>
            <x v="435"/>
          </reference>
        </references>
      </pivotArea>
    </format>
    <format dxfId="6367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 defaultSubtotal="1">
            <x v="369"/>
            <x v="435"/>
          </reference>
        </references>
      </pivotArea>
    </format>
    <format dxfId="6368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>
            <x v="7"/>
            <x v="139"/>
          </reference>
        </references>
      </pivotArea>
    </format>
    <format dxfId="636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 defaultSubtotal="1">
            <x v="7"/>
            <x v="139"/>
          </reference>
        </references>
      </pivotArea>
    </format>
    <format dxfId="6370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>
            <x v="7"/>
          </reference>
        </references>
      </pivotArea>
    </format>
    <format dxfId="6371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 defaultSubtotal="1">
            <x v="7"/>
          </reference>
        </references>
      </pivotArea>
    </format>
    <format dxfId="637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>
            <x v="7"/>
            <x v="134"/>
          </reference>
        </references>
      </pivotArea>
    </format>
    <format dxfId="637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 defaultSubtotal="1">
            <x v="7"/>
            <x v="134"/>
          </reference>
        </references>
      </pivotArea>
    </format>
    <format dxfId="6374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>
            <x v="7"/>
            <x v="39"/>
            <x v="40"/>
            <x v="341"/>
          </reference>
        </references>
      </pivotArea>
    </format>
    <format dxfId="6375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 defaultSubtotal="1">
            <x v="7"/>
            <x v="39"/>
            <x v="40"/>
            <x v="341"/>
          </reference>
        </references>
      </pivotArea>
    </format>
    <format dxfId="6376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>
            <x v="23"/>
          </reference>
        </references>
      </pivotArea>
    </format>
    <format dxfId="6377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 defaultSubtotal="1">
            <x v="23"/>
          </reference>
        </references>
      </pivotArea>
    </format>
    <format dxfId="637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>
            <x v="124"/>
            <x v="223"/>
            <x v="274"/>
            <x v="343"/>
          </reference>
        </references>
      </pivotArea>
    </format>
    <format dxfId="637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 defaultSubtotal="1">
            <x v="124"/>
            <x v="223"/>
            <x v="274"/>
            <x v="343"/>
          </reference>
        </references>
      </pivotArea>
    </format>
    <format dxfId="638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6381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 defaultSubtotal="1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6382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>
            <x v="390"/>
            <x v="404"/>
          </reference>
        </references>
      </pivotArea>
    </format>
    <format dxfId="6383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 defaultSubtotal="1">
            <x v="390"/>
            <x v="404"/>
          </reference>
        </references>
      </pivotArea>
    </format>
    <format dxfId="6384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>
            <x v="63"/>
            <x v="210"/>
            <x v="372"/>
            <x v="373"/>
          </reference>
        </references>
      </pivotArea>
    </format>
    <format dxfId="6385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 defaultSubtotal="1">
            <x v="63"/>
            <x v="210"/>
            <x v="372"/>
            <x v="373"/>
          </reference>
        </references>
      </pivotArea>
    </format>
    <format dxfId="6386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>
            <x v="42"/>
          </reference>
        </references>
      </pivotArea>
    </format>
    <format dxfId="6387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 defaultSubtotal="1">
            <x v="42"/>
          </reference>
        </references>
      </pivotArea>
    </format>
    <format dxfId="6388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>
            <x v="436"/>
          </reference>
        </references>
      </pivotArea>
    </format>
    <format dxfId="6389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 defaultSubtotal="1">
            <x v="436"/>
          </reference>
        </references>
      </pivotArea>
    </format>
    <format dxfId="63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4" count="4">
            <x v="138"/>
            <x v="513"/>
            <x v="852"/>
            <x v="1415"/>
          </reference>
        </references>
      </pivotArea>
    </format>
    <format dxfId="63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"/>
          </reference>
          <reference field="4" count="4">
            <x v="126"/>
            <x v="501"/>
            <x v="836"/>
            <x v="1405"/>
          </reference>
        </references>
      </pivotArea>
    </format>
    <format dxfId="63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"/>
          </reference>
          <reference field="4" count="4">
            <x v="36"/>
            <x v="401"/>
            <x v="899"/>
            <x v="1341"/>
          </reference>
        </references>
      </pivotArea>
    </format>
    <format dxfId="63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"/>
          </reference>
          <reference field="4" count="4">
            <x v="37"/>
            <x v="402"/>
            <x v="900"/>
            <x v="1342"/>
          </reference>
        </references>
      </pivotArea>
    </format>
    <format dxfId="63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"/>
          </reference>
          <reference field="4" count="4">
            <x v="204"/>
            <x v="467"/>
            <x v="791"/>
            <x v="1492"/>
          </reference>
        </references>
      </pivotArea>
    </format>
    <format dxfId="63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"/>
          </reference>
          <reference field="4" count="4">
            <x v="38"/>
            <x v="403"/>
            <x v="901"/>
            <x v="1343"/>
          </reference>
        </references>
      </pivotArea>
    </format>
    <format dxfId="63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4"/>
          </reference>
          <reference field="4" count="4">
            <x v="148"/>
            <x v="523"/>
            <x v="864"/>
            <x v="1425"/>
          </reference>
        </references>
      </pivotArea>
    </format>
    <format dxfId="63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"/>
          </reference>
          <reference field="4" count="4">
            <x v="117"/>
            <x v="492"/>
            <x v="827"/>
            <x v="1396"/>
          </reference>
        </references>
      </pivotArea>
    </format>
    <format dxfId="63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"/>
          </reference>
          <reference field="4" count="4">
            <x v="118"/>
            <x v="493"/>
            <x v="828"/>
            <x v="1397"/>
          </reference>
        </references>
      </pivotArea>
    </format>
    <format dxfId="63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"/>
          </reference>
          <reference field="4" count="4">
            <x v="140"/>
            <x v="515"/>
            <x v="854"/>
            <x v="1417"/>
          </reference>
        </references>
      </pivotArea>
    </format>
    <format dxfId="64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"/>
          </reference>
          <reference field="4" count="4">
            <x v="120"/>
            <x v="495"/>
            <x v="830"/>
            <x v="1399"/>
          </reference>
        </references>
      </pivotArea>
    </format>
    <format dxfId="64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"/>
          </reference>
          <reference field="4" count="4">
            <x v="39"/>
            <x v="404"/>
            <x v="902"/>
            <x v="1344"/>
          </reference>
        </references>
      </pivotArea>
    </format>
    <format dxfId="64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5"/>
          </reference>
          <reference field="4" count="4">
            <x v="40"/>
            <x v="405"/>
            <x v="903"/>
            <x v="1345"/>
          </reference>
        </references>
      </pivotArea>
    </format>
    <format dxfId="64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6"/>
          </reference>
          <reference field="4" count="4">
            <x v="22"/>
            <x v="444"/>
            <x v="818"/>
            <x v="1429"/>
          </reference>
        </references>
      </pivotArea>
    </format>
    <format dxfId="64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7"/>
          </reference>
          <reference field="4" count="10">
            <x v="41"/>
            <x v="406"/>
            <x v="488"/>
            <x v="606"/>
            <x v="609"/>
            <x v="610"/>
            <x v="904"/>
            <x v="1193"/>
            <x v="1346"/>
            <x v="1549"/>
          </reference>
        </references>
      </pivotArea>
    </format>
    <format dxfId="64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8"/>
          </reference>
          <reference field="4" count="4">
            <x v="42"/>
            <x v="407"/>
            <x v="905"/>
            <x v="1347"/>
          </reference>
        </references>
      </pivotArea>
    </format>
    <format dxfId="64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57"/>
          </reference>
          <reference field="4" count="4">
            <x v="15"/>
            <x v="445"/>
            <x v="819"/>
            <x v="1430"/>
          </reference>
        </references>
      </pivotArea>
    </format>
    <format dxfId="64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1"/>
          </reference>
          <reference field="4" count="8">
            <x v="43"/>
            <x v="44"/>
            <x v="408"/>
            <x v="409"/>
            <x v="906"/>
            <x v="907"/>
            <x v="1348"/>
            <x v="1349"/>
          </reference>
        </references>
      </pivotArea>
    </format>
    <format dxfId="64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2"/>
          </reference>
          <reference field="4" count="4">
            <x v="16"/>
            <x v="446"/>
            <x v="820"/>
            <x v="1431"/>
          </reference>
        </references>
      </pivotArea>
    </format>
    <format dxfId="64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5"/>
          </reference>
          <reference field="4" count="4">
            <x v="45"/>
            <x v="410"/>
            <x v="908"/>
            <x v="1350"/>
          </reference>
        </references>
      </pivotArea>
    </format>
    <format dxfId="64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9"/>
          </reference>
          <reference field="4" count="4">
            <x v="205"/>
            <x v="455"/>
            <x v="792"/>
            <x v="1493"/>
          </reference>
        </references>
      </pivotArea>
    </format>
    <format dxfId="64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73"/>
          </reference>
          <reference field="4" count="4">
            <x v="46"/>
            <x v="411"/>
            <x v="909"/>
            <x v="1351"/>
          </reference>
        </references>
      </pivotArea>
    </format>
    <format dxfId="64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0"/>
          </reference>
          <reference field="4" count="4">
            <x v="47"/>
            <x v="412"/>
            <x v="910"/>
            <x v="1352"/>
          </reference>
        </references>
      </pivotArea>
    </format>
    <format dxfId="64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5"/>
          </reference>
          <reference field="4" count="4">
            <x v="48"/>
            <x v="413"/>
            <x v="911"/>
            <x v="1353"/>
          </reference>
        </references>
      </pivotArea>
    </format>
    <format dxfId="64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8"/>
          </reference>
          <reference field="4" count="4">
            <x v="134"/>
            <x v="509"/>
            <x v="848"/>
            <x v="1412"/>
          </reference>
        </references>
      </pivotArea>
    </format>
    <format dxfId="64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0"/>
          </reference>
          <reference field="4" count="4">
            <x v="127"/>
            <x v="502"/>
            <x v="837"/>
            <x v="1406"/>
          </reference>
        </references>
      </pivotArea>
    </format>
    <format dxfId="64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1"/>
          </reference>
          <reference field="4" count="8">
            <x v="49"/>
            <x v="128"/>
            <x v="414"/>
            <x v="503"/>
            <x v="840"/>
            <x v="912"/>
            <x v="1354"/>
            <x v="1407"/>
          </reference>
        </references>
      </pivotArea>
    </format>
    <format dxfId="64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2"/>
          </reference>
          <reference field="4" count="4">
            <x v="132"/>
            <x v="507"/>
            <x v="845"/>
            <x v="1428"/>
          </reference>
        </references>
      </pivotArea>
    </format>
    <format dxfId="64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5"/>
          </reference>
          <reference field="4" count="17">
            <x v="10"/>
            <x v="17"/>
            <x v="50"/>
            <x v="368"/>
            <x v="415"/>
            <x v="447"/>
            <x v="484"/>
            <x v="598"/>
            <x v="599"/>
            <x v="765"/>
            <x v="821"/>
            <x v="913"/>
            <x v="1191"/>
            <x v="1245"/>
            <x v="1355"/>
            <x v="1432"/>
            <x v="1547"/>
          </reference>
        </references>
      </pivotArea>
    </format>
    <format dxfId="64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7"/>
          </reference>
          <reference field="4" count="2">
            <x v="793"/>
            <x v="1494"/>
          </reference>
        </references>
      </pivotArea>
    </format>
    <format dxfId="64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0"/>
          </reference>
          <reference field="4" count="4">
            <x v="51"/>
            <x v="416"/>
            <x v="914"/>
            <x v="1356"/>
          </reference>
        </references>
      </pivotArea>
    </format>
    <format dxfId="64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1"/>
          </reference>
          <reference field="4" count="4">
            <x v="52"/>
            <x v="417"/>
            <x v="915"/>
            <x v="1357"/>
          </reference>
        </references>
      </pivotArea>
    </format>
    <format dxfId="64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2"/>
          </reference>
          <reference field="4" count="4">
            <x v="53"/>
            <x v="418"/>
            <x v="916"/>
            <x v="1358"/>
          </reference>
        </references>
      </pivotArea>
    </format>
    <format dxfId="64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3"/>
          </reference>
          <reference field="4" count="4">
            <x v="150"/>
            <x v="525"/>
            <x v="866"/>
            <x v="1427"/>
          </reference>
        </references>
      </pivotArea>
    </format>
    <format dxfId="64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0"/>
          </reference>
          <reference field="4" count="4">
            <x v="54"/>
            <x v="419"/>
            <x v="917"/>
            <x v="1359"/>
          </reference>
        </references>
      </pivotArea>
    </format>
    <format dxfId="64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4" count="4">
            <x v="55"/>
            <x v="420"/>
            <x v="918"/>
            <x v="1360"/>
          </reference>
        </references>
      </pivotArea>
    </format>
    <format dxfId="64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3"/>
          </reference>
          <reference field="4" count="4">
            <x v="144"/>
            <x v="519"/>
            <x v="860"/>
            <x v="1421"/>
          </reference>
        </references>
      </pivotArea>
    </format>
    <format dxfId="64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6"/>
          </reference>
          <reference field="4" count="4">
            <x v="56"/>
            <x v="421"/>
            <x v="919"/>
            <x v="1361"/>
          </reference>
        </references>
      </pivotArea>
    </format>
    <format dxfId="64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7"/>
          </reference>
          <reference field="4" count="2">
            <x v="340"/>
            <x v="642"/>
          </reference>
        </references>
      </pivotArea>
    </format>
    <format dxfId="64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9"/>
          </reference>
          <reference field="4" count="1">
            <x v="1766"/>
          </reference>
        </references>
      </pivotArea>
    </format>
    <format dxfId="64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1"/>
          </reference>
          <reference field="4" count="4">
            <x v="448"/>
            <x v="452"/>
            <x v="822"/>
            <x v="1433"/>
          </reference>
        </references>
      </pivotArea>
    </format>
    <format dxfId="64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2"/>
          </reference>
          <reference field="4" count="4">
            <x v="23"/>
            <x v="457"/>
            <x v="795"/>
            <x v="1330"/>
          </reference>
        </references>
      </pivotArea>
    </format>
    <format dxfId="64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5"/>
          </reference>
          <reference field="4" count="11">
            <x v="139"/>
            <x v="207"/>
            <x v="458"/>
            <x v="514"/>
            <x v="613"/>
            <x v="796"/>
            <x v="853"/>
            <x v="1197"/>
            <x v="1416"/>
            <x v="1496"/>
            <x v="1553"/>
          </reference>
        </references>
      </pivotArea>
    </format>
    <format dxfId="64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6"/>
          </reference>
          <reference field="4" count="12">
            <x v="6"/>
            <x v="364"/>
            <x v="391"/>
            <x v="392"/>
            <x v="478"/>
            <x v="614"/>
            <x v="761"/>
            <x v="1121"/>
            <x v="1198"/>
            <x v="1239"/>
            <x v="1554"/>
            <x v="1559"/>
          </reference>
        </references>
      </pivotArea>
    </format>
    <format dxfId="64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7"/>
          </reference>
          <reference field="4" count="4">
            <x v="125"/>
            <x v="500"/>
            <x v="835"/>
            <x v="1404"/>
          </reference>
        </references>
      </pivotArea>
    </format>
    <format dxfId="64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8"/>
          </reference>
          <reference field="4" count="4">
            <x v="137"/>
            <x v="512"/>
            <x v="851"/>
            <x v="1414"/>
          </reference>
        </references>
      </pivotArea>
    </format>
    <format dxfId="64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0"/>
          </reference>
          <reference field="4" count="8">
            <x v="208"/>
            <x v="215"/>
            <x v="459"/>
            <x v="466"/>
            <x v="797"/>
            <x v="804"/>
            <x v="1497"/>
            <x v="1504"/>
          </reference>
        </references>
      </pivotArea>
    </format>
    <format dxfId="64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2"/>
          </reference>
          <reference field="4" count="4">
            <x v="129"/>
            <x v="504"/>
            <x v="842"/>
            <x v="1408"/>
          </reference>
        </references>
      </pivotArea>
    </format>
    <format dxfId="64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3"/>
          </reference>
          <reference field="4" count="4">
            <x v="130"/>
            <x v="505"/>
            <x v="843"/>
            <x v="1409"/>
          </reference>
        </references>
      </pivotArea>
    </format>
    <format dxfId="64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4"/>
          </reference>
          <reference field="4" count="4">
            <x v="57"/>
            <x v="422"/>
            <x v="920"/>
            <x v="1362"/>
          </reference>
        </references>
      </pivotArea>
    </format>
    <format dxfId="64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5"/>
          </reference>
          <reference field="4" count="4">
            <x v="58"/>
            <x v="423"/>
            <x v="921"/>
            <x v="1363"/>
          </reference>
        </references>
      </pivotArea>
    </format>
    <format dxfId="64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6"/>
          </reference>
          <reference field="4" count="4">
            <x v="59"/>
            <x v="424"/>
            <x v="922"/>
            <x v="1364"/>
          </reference>
        </references>
      </pivotArea>
    </format>
    <format dxfId="64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7"/>
          </reference>
          <reference field="4" count="10">
            <x v="7"/>
            <x v="221"/>
            <x v="365"/>
            <x v="615"/>
            <x v="616"/>
            <x v="617"/>
            <x v="762"/>
            <x v="1200"/>
            <x v="1240"/>
            <x v="1556"/>
          </reference>
        </references>
      </pivotArea>
    </format>
    <format dxfId="64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8"/>
          </reference>
          <reference field="4" count="4">
            <x v="35"/>
            <x v="643"/>
            <x v="756"/>
            <x v="1244"/>
          </reference>
        </references>
      </pivotArea>
    </format>
    <format dxfId="64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9"/>
          </reference>
          <reference field="4" count="4">
            <x v="60"/>
            <x v="425"/>
            <x v="923"/>
            <x v="1365"/>
          </reference>
        </references>
      </pivotArea>
    </format>
    <format dxfId="64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0"/>
          </reference>
          <reference field="4" count="4">
            <x v="61"/>
            <x v="426"/>
            <x v="924"/>
            <x v="1366"/>
          </reference>
        </references>
      </pivotArea>
    </format>
    <format dxfId="64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1"/>
          </reference>
          <reference field="4" count="7">
            <x v="62"/>
            <x v="427"/>
            <x v="485"/>
            <x v="600"/>
            <x v="601"/>
            <x v="925"/>
            <x v="1367"/>
          </reference>
        </references>
      </pivotArea>
    </format>
    <format dxfId="64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2"/>
          </reference>
          <reference field="4" count="4">
            <x v="18"/>
            <x v="449"/>
            <x v="823"/>
            <x v="1434"/>
          </reference>
        </references>
      </pivotArea>
    </format>
    <format dxfId="64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3"/>
          </reference>
          <reference field="4" count="4">
            <x v="121"/>
            <x v="496"/>
            <x v="831"/>
            <x v="1400"/>
          </reference>
        </references>
      </pivotArea>
    </format>
    <format dxfId="64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0"/>
          </reference>
          <reference field="4" count="4">
            <x v="141"/>
            <x v="516"/>
            <x v="856"/>
            <x v="1418"/>
          </reference>
        </references>
      </pivotArea>
    </format>
    <format dxfId="64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1"/>
          </reference>
          <reference field="4" count="4">
            <x v="119"/>
            <x v="494"/>
            <x v="829"/>
            <x v="1398"/>
          </reference>
        </references>
      </pivotArea>
    </format>
    <format dxfId="64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4"/>
          </reference>
          <reference field="4" count="4">
            <x v="63"/>
            <x v="428"/>
            <x v="926"/>
            <x v="1368"/>
          </reference>
        </references>
      </pivotArea>
    </format>
    <format dxfId="64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8"/>
          </reference>
          <reference field="4" count="1">
            <x v="19"/>
          </reference>
        </references>
      </pivotArea>
    </format>
    <format dxfId="64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2"/>
          </reference>
          <reference field="4" count="4">
            <x v="78"/>
            <x v="443"/>
            <x v="941"/>
            <x v="1383"/>
          </reference>
        </references>
      </pivotArea>
    </format>
    <format dxfId="64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8"/>
          </reference>
          <reference field="4" count="4">
            <x v="64"/>
            <x v="429"/>
            <x v="927"/>
            <x v="1369"/>
          </reference>
        </references>
      </pivotArea>
    </format>
    <format dxfId="64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9"/>
          </reference>
          <reference field="4" count="4">
            <x v="65"/>
            <x v="430"/>
            <x v="928"/>
            <x v="1370"/>
          </reference>
        </references>
      </pivotArea>
    </format>
    <format dxfId="64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32"/>
          </reference>
          <reference field="4" count="9">
            <x v="66"/>
            <x v="431"/>
            <x v="487"/>
            <x v="605"/>
            <x v="608"/>
            <x v="929"/>
            <x v="1195"/>
            <x v="1371"/>
            <x v="1551"/>
          </reference>
        </references>
      </pivotArea>
    </format>
    <format dxfId="64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1"/>
          </reference>
          <reference field="4" count="4">
            <x v="20"/>
            <x v="450"/>
            <x v="824"/>
            <x v="1435"/>
          </reference>
        </references>
      </pivotArea>
    </format>
    <format dxfId="64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5"/>
          </reference>
          <reference field="4" count="4">
            <x v="209"/>
            <x v="460"/>
            <x v="798"/>
            <x v="1498"/>
          </reference>
        </references>
      </pivotArea>
    </format>
    <format dxfId="64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7"/>
          </reference>
          <reference field="4" count="2">
            <x v="135"/>
            <x v="510"/>
          </reference>
        </references>
      </pivotArea>
    </format>
    <format dxfId="64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0"/>
          </reference>
          <reference field="4" count="4">
            <x v="142"/>
            <x v="517"/>
            <x v="857"/>
            <x v="1419"/>
          </reference>
        </references>
      </pivotArea>
    </format>
    <format dxfId="64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1"/>
          </reference>
          <reference field="4" count="4">
            <x v="143"/>
            <x v="518"/>
            <x v="858"/>
            <x v="1420"/>
          </reference>
        </references>
      </pivotArea>
    </format>
    <format dxfId="64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8"/>
          </reference>
          <reference field="4" count="1">
            <x v="299"/>
          </reference>
        </references>
      </pivotArea>
    </format>
    <format dxfId="64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0"/>
          </reference>
          <reference field="4" count="4">
            <x v="131"/>
            <x v="506"/>
            <x v="844"/>
            <x v="1410"/>
          </reference>
        </references>
      </pivotArea>
    </format>
    <format dxfId="64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3"/>
          </reference>
          <reference field="4" count="4">
            <x v="67"/>
            <x v="432"/>
            <x v="930"/>
            <x v="1372"/>
          </reference>
        </references>
      </pivotArea>
    </format>
    <format dxfId="64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9"/>
          </reference>
          <reference field="4" count="8">
            <x v="9"/>
            <x v="68"/>
            <x v="367"/>
            <x v="433"/>
            <x v="764"/>
            <x v="931"/>
            <x v="1243"/>
            <x v="1373"/>
          </reference>
        </references>
      </pivotArea>
    </format>
    <format dxfId="64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0"/>
          </reference>
          <reference field="4" count="10">
            <x v="69"/>
            <x v="434"/>
            <x v="486"/>
            <x v="602"/>
            <x v="603"/>
            <x v="604"/>
            <x v="932"/>
            <x v="1192"/>
            <x v="1374"/>
            <x v="1548"/>
          </reference>
        </references>
      </pivotArea>
    </format>
    <format dxfId="64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2"/>
          </reference>
          <reference field="4" count="4">
            <x v="70"/>
            <x v="435"/>
            <x v="933"/>
            <x v="1375"/>
          </reference>
        </references>
      </pivotArea>
    </format>
    <format dxfId="64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2"/>
          </reference>
          <reference field="4" count="4">
            <x v="83"/>
            <x v="641"/>
            <x v="826"/>
            <x v="1333"/>
          </reference>
        </references>
      </pivotArea>
    </format>
    <format dxfId="64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3"/>
          </reference>
          <reference field="4" count="4">
            <x v="147"/>
            <x v="522"/>
            <x v="863"/>
            <x v="1424"/>
          </reference>
        </references>
      </pivotArea>
    </format>
    <format dxfId="64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6"/>
          </reference>
          <reference field="4" count="5">
            <x v="393"/>
            <x v="479"/>
            <x v="1122"/>
            <x v="1123"/>
            <x v="1560"/>
          </reference>
        </references>
      </pivotArea>
    </format>
    <format dxfId="64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8"/>
          </reference>
          <reference field="4" count="3">
            <x v="21"/>
            <x v="451"/>
            <x v="825"/>
          </reference>
        </references>
      </pivotArea>
    </format>
    <format dxfId="64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4"/>
          </reference>
          <reference field="4" count="4">
            <x v="71"/>
            <x v="436"/>
            <x v="934"/>
            <x v="1376"/>
          </reference>
        </references>
      </pivotArea>
    </format>
    <format dxfId="64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5"/>
          </reference>
          <reference field="4" count="4">
            <x v="72"/>
            <x v="437"/>
            <x v="935"/>
            <x v="1377"/>
          </reference>
        </references>
      </pivotArea>
    </format>
    <format dxfId="64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77"/>
          </reference>
          <reference field="4" count="4">
            <x v="73"/>
            <x v="438"/>
            <x v="936"/>
            <x v="1378"/>
          </reference>
        </references>
      </pivotArea>
    </format>
    <format dxfId="64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2"/>
          </reference>
          <reference field="4" count="9">
            <x v="74"/>
            <x v="439"/>
            <x v="489"/>
            <x v="611"/>
            <x v="612"/>
            <x v="937"/>
            <x v="1194"/>
            <x v="1379"/>
            <x v="1550"/>
          </reference>
        </references>
      </pivotArea>
    </format>
    <format dxfId="64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6"/>
          </reference>
          <reference field="4" count="4">
            <x v="146"/>
            <x v="521"/>
            <x v="862"/>
            <x v="1423"/>
          </reference>
        </references>
      </pivotArea>
    </format>
    <format dxfId="64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7"/>
          </reference>
          <reference field="4" count="8">
            <x v="5"/>
            <x v="210"/>
            <x v="363"/>
            <x v="461"/>
            <x v="760"/>
            <x v="799"/>
            <x v="1238"/>
            <x v="1499"/>
          </reference>
        </references>
      </pivotArea>
    </format>
    <format dxfId="64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8"/>
          </reference>
          <reference field="4" count="4">
            <x v="149"/>
            <x v="524"/>
            <x v="865"/>
            <x v="1426"/>
          </reference>
        </references>
      </pivotArea>
    </format>
    <format dxfId="64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9"/>
          </reference>
          <reference field="4" count="4">
            <x v="133"/>
            <x v="508"/>
            <x v="846"/>
            <x v="1411"/>
          </reference>
        </references>
      </pivotArea>
    </format>
    <format dxfId="64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1"/>
          </reference>
          <reference field="4" count="3">
            <x v="607"/>
            <x v="1199"/>
            <x v="1555"/>
          </reference>
        </references>
      </pivotArea>
    </format>
    <format dxfId="64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3"/>
          </reference>
          <reference field="4" count="5">
            <x v="483"/>
            <x v="596"/>
            <x v="597"/>
            <x v="1196"/>
            <x v="1552"/>
          </reference>
        </references>
      </pivotArea>
    </format>
    <format dxfId="64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5"/>
          </reference>
          <reference field="4" count="4">
            <x v="75"/>
            <x v="440"/>
            <x v="938"/>
            <x v="1380"/>
          </reference>
        </references>
      </pivotArea>
    </format>
    <format dxfId="64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7"/>
          </reference>
          <reference field="4" count="4">
            <x v="453"/>
            <x v="454"/>
            <x v="976"/>
            <x v="1438"/>
          </reference>
        </references>
      </pivotArea>
    </format>
    <format dxfId="64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00"/>
          </reference>
          <reference field="4" count="4">
            <x v="136"/>
            <x v="511"/>
            <x v="849"/>
            <x v="1413"/>
          </reference>
        </references>
      </pivotArea>
    </format>
    <format dxfId="64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5"/>
          </reference>
          <reference field="4" count="1">
            <x v="491"/>
          </reference>
        </references>
      </pivotArea>
    </format>
    <format dxfId="64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6"/>
          </reference>
          <reference field="4" count="4">
            <x v="123"/>
            <x v="498"/>
            <x v="833"/>
            <x v="1402"/>
          </reference>
        </references>
      </pivotArea>
    </format>
    <format dxfId="64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7"/>
          </reference>
          <reference field="4" count="4">
            <x v="8"/>
            <x v="366"/>
            <x v="763"/>
            <x v="1242"/>
          </reference>
        </references>
      </pivotArea>
    </format>
    <format dxfId="64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8"/>
          </reference>
          <reference field="4" count="4">
            <x v="211"/>
            <x v="462"/>
            <x v="800"/>
            <x v="1500"/>
          </reference>
        </references>
      </pivotArea>
    </format>
    <format dxfId="64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9"/>
          </reference>
          <reference field="4" count="4">
            <x v="124"/>
            <x v="499"/>
            <x v="834"/>
            <x v="1403"/>
          </reference>
        </references>
      </pivotArea>
    </format>
    <format dxfId="64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0"/>
          </reference>
          <reference field="4" count="4">
            <x v="122"/>
            <x v="497"/>
            <x v="832"/>
            <x v="1401"/>
          </reference>
        </references>
      </pivotArea>
    </format>
    <format dxfId="64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1"/>
          </reference>
          <reference field="4" count="8">
            <x v="76"/>
            <x v="212"/>
            <x v="441"/>
            <x v="463"/>
            <x v="801"/>
            <x v="939"/>
            <x v="1381"/>
            <x v="1501"/>
          </reference>
        </references>
      </pivotArea>
    </format>
    <format dxfId="64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4"/>
          </reference>
          <reference field="4" count="4">
            <x v="145"/>
            <x v="520"/>
            <x v="861"/>
            <x v="1422"/>
          </reference>
        </references>
      </pivotArea>
    </format>
    <format dxfId="64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2"/>
          </reference>
          <reference field="4" count="4">
            <x v="77"/>
            <x v="442"/>
            <x v="940"/>
            <x v="1382"/>
          </reference>
        </references>
      </pivotArea>
    </format>
    <format dxfId="64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29"/>
          </reference>
          <reference field="4" count="18"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</reference>
        </references>
      </pivotArea>
    </format>
    <format dxfId="64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98"/>
          </reference>
          <reference field="4" count="4">
            <x v="114"/>
            <x v="490"/>
            <x v="961"/>
            <x v="1521"/>
          </reference>
        </references>
      </pivotArea>
    </format>
    <format dxfId="64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224"/>
          </reference>
          <reference field="4" count="4">
            <x v="297"/>
            <x v="752"/>
            <x v="1234"/>
            <x v="1724"/>
          </reference>
        </references>
      </pivotArea>
    </format>
    <format dxfId="64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649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649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650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650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650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650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650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650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650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650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5"/>
          </reference>
          <reference field="2" count="1" selected="0">
            <x v="43"/>
          </reference>
          <reference field="4" count="1">
            <x v="1641"/>
          </reference>
        </references>
      </pivotArea>
    </format>
    <format dxfId="650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0"/>
          </reference>
          <reference field="4" count="1">
            <x v="1505"/>
          </reference>
        </references>
      </pivotArea>
    </format>
    <format dxfId="650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1"/>
          </reference>
          <reference field="4" count="1">
            <x v="1453"/>
          </reference>
        </references>
      </pivotArea>
    </format>
    <format dxfId="651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5"/>
          </reference>
          <reference field="4" count="2">
            <x v="1454"/>
            <x v="1580"/>
          </reference>
        </references>
      </pivotArea>
    </format>
    <format dxfId="651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"/>
          </reference>
          <reference field="4" count="2">
            <x v="301"/>
            <x v="1023"/>
          </reference>
        </references>
      </pivotArea>
    </format>
    <format dxfId="651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"/>
          </reference>
          <reference field="4" count="4">
            <x v="264"/>
            <x v="347"/>
            <x v="1024"/>
            <x v="1455"/>
          </reference>
        </references>
      </pivotArea>
    </format>
    <format dxfId="651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51"/>
          </reference>
          <reference field="4" count="2">
            <x v="1025"/>
            <x v="1483"/>
          </reference>
        </references>
      </pivotArea>
    </format>
    <format dxfId="651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0"/>
          </reference>
          <reference field="4" count="2">
            <x v="672"/>
            <x v="1581"/>
          </reference>
        </references>
      </pivotArea>
    </format>
    <format dxfId="651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6"/>
          </reference>
          <reference field="4" count="1">
            <x v="1027"/>
          </reference>
        </references>
      </pivotArea>
    </format>
    <format dxfId="651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94"/>
          </reference>
          <reference field="4" count="3">
            <x v="354"/>
            <x v="1204"/>
            <x v="1437"/>
          </reference>
        </references>
      </pivotArea>
    </format>
    <format dxfId="651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08"/>
          </reference>
          <reference field="4" count="2">
            <x v="1009"/>
            <x v="1586"/>
          </reference>
        </references>
      </pivotArea>
    </format>
    <format dxfId="651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11"/>
          </reference>
          <reference field="4" count="2">
            <x v="1078"/>
            <x v="1460"/>
          </reference>
        </references>
      </pivotArea>
    </format>
    <format dxfId="651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54"/>
          </reference>
          <reference field="4" count="1">
            <x v="1080"/>
          </reference>
        </references>
      </pivotArea>
    </format>
    <format dxfId="652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5"/>
          </reference>
          <reference field="4" count="2">
            <x v="359"/>
            <x v="390"/>
          </reference>
        </references>
      </pivotArea>
    </format>
    <format dxfId="652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6"/>
          </reference>
          <reference field="4" count="1">
            <x v="1388"/>
          </reference>
        </references>
      </pivotArea>
    </format>
    <format dxfId="652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2"/>
          </reference>
          <reference field="4" count="2">
            <x v="688"/>
            <x v="1006"/>
          </reference>
        </references>
      </pivotArea>
    </format>
    <format dxfId="652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7"/>
          </reference>
          <reference field="4" count="4">
            <x v="266"/>
            <x v="784"/>
            <x v="1067"/>
            <x v="1589"/>
          </reference>
        </references>
      </pivotArea>
    </format>
    <format dxfId="652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1"/>
          </reference>
          <reference field="4" count="1">
            <x v="1387"/>
          </reference>
        </references>
      </pivotArea>
    </format>
    <format dxfId="652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652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6"/>
          </reference>
          <reference field="4" count="1">
            <x v="1675"/>
          </reference>
        </references>
      </pivotArea>
    </format>
    <format dxfId="652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07"/>
          </reference>
          <reference field="4" count="1">
            <x v="238"/>
          </reference>
        </references>
      </pivotArea>
    </format>
    <format dxfId="652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22"/>
          </reference>
          <reference field="4" count="1">
            <x v="1134"/>
          </reference>
        </references>
      </pivotArea>
    </format>
    <format dxfId="652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33"/>
          </reference>
          <reference field="4" count="1">
            <x v="1000"/>
          </reference>
        </references>
      </pivotArea>
    </format>
    <format dxfId="653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70"/>
          </reference>
          <reference field="4" count="1">
            <x v="1485"/>
          </reference>
        </references>
      </pivotArea>
    </format>
    <format dxfId="653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15"/>
          </reference>
          <reference field="4" count="1">
            <x v="695"/>
          </reference>
        </references>
      </pivotArea>
    </format>
    <format dxfId="653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30"/>
          </reference>
          <reference field="4" count="2">
            <x v="1041"/>
            <x v="1584"/>
          </reference>
        </references>
      </pivotArea>
    </format>
    <format dxfId="653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15"/>
          </reference>
          <reference field="4" count="1">
            <x v="1079"/>
          </reference>
        </references>
      </pivotArea>
    </format>
    <format dxfId="653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31"/>
          </reference>
          <reference field="4" count="2">
            <x v="1461"/>
            <x v="1643"/>
          </reference>
        </references>
      </pivotArea>
    </format>
    <format dxfId="653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2"/>
          </reference>
          <reference field="4" count="3">
            <x v="352"/>
            <x v="1002"/>
            <x v="1644"/>
          </reference>
        </references>
      </pivotArea>
    </format>
    <format dxfId="653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3"/>
          </reference>
          <reference field="4" count="2">
            <x v="242"/>
            <x v="1528"/>
          </reference>
        </references>
      </pivotArea>
    </format>
    <format dxfId="653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19"/>
          </reference>
          <reference field="4" count="2">
            <x v="685"/>
            <x v="1395"/>
          </reference>
        </references>
      </pivotArea>
    </format>
    <format dxfId="653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42"/>
          </reference>
          <reference field="4" count="1">
            <x v="716"/>
          </reference>
        </references>
      </pivotArea>
    </format>
    <format dxfId="653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422"/>
          </reference>
          <reference field="4" count="2">
            <x v="1134"/>
            <x v="1741"/>
          </reference>
        </references>
      </pivotArea>
    </format>
    <format dxfId="654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654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292"/>
          </reference>
          <reference field="4" count="1">
            <x v="743"/>
          </reference>
        </references>
      </pivotArea>
    </format>
    <format dxfId="654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654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0"/>
          </reference>
          <reference field="4" count="2">
            <x v="1452"/>
            <x v="1505"/>
          </reference>
        </references>
      </pivotArea>
    </format>
    <format dxfId="654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"/>
          </reference>
          <reference field="4" count="1">
            <x v="1205"/>
          </reference>
        </references>
      </pivotArea>
    </format>
    <format dxfId="654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3"/>
          </reference>
          <reference field="4" count="2">
            <x v="186"/>
            <x v="1220"/>
          </reference>
        </references>
      </pivotArea>
    </format>
    <format dxfId="654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"/>
          </reference>
          <reference field="4" count="3">
            <x v="1035"/>
            <x v="1389"/>
            <x v="1561"/>
          </reference>
        </references>
      </pivotArea>
    </format>
    <format dxfId="654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"/>
          </reference>
          <reference field="4" count="2">
            <x v="723"/>
            <x v="1506"/>
          </reference>
        </references>
      </pivotArea>
    </format>
    <format dxfId="654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"/>
          </reference>
          <reference field="4" count="1">
            <x v="1217"/>
          </reference>
        </references>
      </pivotArea>
    </format>
    <format dxfId="654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4"/>
          </reference>
          <reference field="4" count="6">
            <x v="254"/>
            <x v="268"/>
            <x v="806"/>
            <x v="1008"/>
            <x v="1392"/>
            <x v="1582"/>
          </reference>
        </references>
      </pivotArea>
    </format>
    <format dxfId="655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4"/>
          </reference>
          <reference field="4" count="1">
            <x v="1203"/>
          </reference>
        </references>
      </pivotArea>
    </format>
    <format dxfId="655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5"/>
          </reference>
          <reference field="4" count="3">
            <x v="671"/>
            <x v="1026"/>
            <x v="1137"/>
          </reference>
        </references>
      </pivotArea>
    </format>
    <format dxfId="655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6"/>
          </reference>
          <reference field="4" count="1">
            <x v="348"/>
          </reference>
        </references>
      </pivotArea>
    </format>
    <format dxfId="655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9"/>
          </reference>
          <reference field="4" count="1">
            <x v="673"/>
          </reference>
        </references>
      </pivotArea>
    </format>
    <format dxfId="655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74"/>
          </reference>
          <reference field="4" count="1">
            <x v="1202"/>
          </reference>
        </references>
      </pivotArea>
    </format>
    <format dxfId="655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89"/>
          </reference>
          <reference field="4" count="1">
            <x v="740"/>
          </reference>
        </references>
      </pivotArea>
    </format>
    <format dxfId="655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6"/>
          </reference>
          <reference field="4" count="2">
            <x v="263"/>
            <x v="1583"/>
          </reference>
        </references>
      </pivotArea>
    </format>
    <format dxfId="655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9"/>
          </reference>
          <reference field="4" count="1">
            <x v="619"/>
          </reference>
        </references>
      </pivotArea>
    </format>
    <format dxfId="655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2"/>
          </reference>
          <reference field="4" count="1">
            <x v="1562"/>
          </reference>
        </references>
      </pivotArea>
    </format>
    <format dxfId="655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42"/>
          </reference>
          <reference field="4" count="2">
            <x v="259"/>
            <x v="1482"/>
          </reference>
        </references>
      </pivotArea>
    </format>
    <format dxfId="656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81"/>
          </reference>
          <reference field="4" count="6">
            <x v="260"/>
            <x v="349"/>
            <x v="808"/>
            <x v="1076"/>
            <x v="1393"/>
            <x v="1585"/>
          </reference>
        </references>
      </pivotArea>
    </format>
    <format dxfId="656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4"/>
          </reference>
          <reference field="4" count="1">
            <x v="699"/>
          </reference>
        </references>
      </pivotArea>
    </format>
    <format dxfId="656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7"/>
          </reference>
          <reference field="4" count="1">
            <x v="1459"/>
          </reference>
        </references>
      </pivotArea>
    </format>
    <format dxfId="656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17"/>
          </reference>
          <reference field="4" count="1">
            <x v="1082"/>
          </reference>
        </references>
      </pivotArea>
    </format>
    <format dxfId="656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0"/>
          </reference>
          <reference field="4" count="2">
            <x v="355"/>
            <x v="1083"/>
          </reference>
        </references>
      </pivotArea>
    </format>
    <format dxfId="656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1"/>
          </reference>
          <reference field="4" count="1">
            <x v="1587"/>
          </reference>
        </references>
      </pivotArea>
    </format>
    <format dxfId="656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35"/>
          </reference>
          <reference field="4" count="1">
            <x v="1748"/>
          </reference>
        </references>
      </pivotArea>
    </format>
    <format dxfId="656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3"/>
          </reference>
          <reference field="4" count="3">
            <x v="261"/>
            <x v="989"/>
            <x v="1529"/>
          </reference>
        </references>
      </pivotArea>
    </format>
    <format dxfId="656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5"/>
          </reference>
          <reference field="4" count="1">
            <x v="1612"/>
          </reference>
        </references>
      </pivotArea>
    </format>
    <format dxfId="656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50"/>
          </reference>
          <reference field="4" count="1">
            <x v="1003"/>
          </reference>
        </references>
      </pivotArea>
    </format>
    <format dxfId="657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4"/>
          </reference>
          <reference field="4" count="1">
            <x v="1221"/>
          </reference>
        </references>
      </pivotArea>
    </format>
    <format dxfId="657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5"/>
          </reference>
          <reference field="4" count="1">
            <x v="262"/>
          </reference>
        </references>
      </pivotArea>
    </format>
    <format dxfId="657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6"/>
          </reference>
          <reference field="4" count="4">
            <x v="165"/>
            <x v="680"/>
            <x v="1081"/>
            <x v="1652"/>
          </reference>
        </references>
      </pivotArea>
    </format>
    <format dxfId="657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7"/>
          </reference>
          <reference field="4" count="1">
            <x v="718"/>
          </reference>
        </references>
      </pivotArea>
    </format>
    <format dxfId="657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9"/>
          </reference>
          <reference field="4" count="1">
            <x v="1653"/>
          </reference>
        </references>
      </pivotArea>
    </format>
    <format dxfId="657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0"/>
          </reference>
          <reference field="4" count="5">
            <x v="351"/>
            <x v="782"/>
            <x v="1039"/>
            <x v="1131"/>
            <x v="1339"/>
          </reference>
        </references>
      </pivotArea>
    </format>
    <format dxfId="657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5"/>
          </reference>
          <reference field="4" count="1">
            <x v="1040"/>
          </reference>
        </references>
      </pivotArea>
    </format>
    <format dxfId="657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8"/>
          </reference>
          <reference field="4" count="2">
            <x v="1394"/>
            <x v="1654"/>
          </reference>
        </references>
      </pivotArea>
    </format>
    <format dxfId="657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38"/>
          </reference>
          <reference field="4" count="1">
            <x v="640"/>
          </reference>
        </references>
      </pivotArea>
    </format>
    <format dxfId="657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40"/>
          </reference>
          <reference field="4" count="2">
            <x v="644"/>
            <x v="1001"/>
          </reference>
        </references>
      </pivotArea>
    </format>
    <format dxfId="658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0"/>
          </reference>
          <reference field="4" count="1">
            <x v="1028"/>
          </reference>
        </references>
      </pivotArea>
    </format>
    <format dxfId="658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658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658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2"/>
          </reference>
          <reference field="4" count="2">
            <x v="241"/>
            <x v="1664"/>
          </reference>
        </references>
      </pivotArea>
    </format>
    <format dxfId="658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658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75"/>
          </reference>
          <reference field="4" count="3">
            <x v="358"/>
            <x v="1007"/>
            <x v="1656"/>
          </reference>
        </references>
      </pivotArea>
    </format>
    <format dxfId="658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6"/>
          </reference>
          <reference field="4" count="1">
            <x v="1284"/>
          </reference>
        </references>
      </pivotArea>
    </format>
    <format dxfId="658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8"/>
          </reference>
          <reference field="4" count="2">
            <x v="1129"/>
            <x v="1679"/>
          </reference>
        </references>
      </pivotArea>
    </format>
    <format dxfId="658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1"/>
          </reference>
          <reference field="4" count="2">
            <x v="1306"/>
            <x v="1642"/>
          </reference>
        </references>
      </pivotArea>
    </format>
    <format dxfId="658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2"/>
          </reference>
          <reference field="4" count="1">
            <x v="717"/>
          </reference>
        </references>
      </pivotArea>
    </format>
    <format dxfId="659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5"/>
          </reference>
          <reference field="4" count="3">
            <x v="999"/>
            <x v="1283"/>
            <x v="1680"/>
          </reference>
        </references>
      </pivotArea>
    </format>
    <format dxfId="659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8"/>
          </reference>
          <reference field="4" count="1">
            <x v="353"/>
          </reference>
        </references>
      </pivotArea>
    </format>
    <format dxfId="659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2"/>
          </reference>
          <reference field="4" count="1">
            <x v="1743"/>
          </reference>
        </references>
      </pivotArea>
    </format>
    <format dxfId="659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3"/>
          </reference>
          <reference field="4" count="2">
            <x v="996"/>
            <x v="1663"/>
          </reference>
        </references>
      </pivotArea>
    </format>
    <format dxfId="659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03"/>
          </reference>
          <reference field="4" count="1">
            <x v="1077"/>
          </reference>
        </references>
      </pivotArea>
    </format>
    <format dxfId="659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659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6"/>
          </reference>
          <reference field="4" count="1">
            <x v="1520"/>
          </reference>
        </references>
      </pivotArea>
    </format>
    <format dxfId="659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66"/>
          </reference>
          <reference field="4" count="1">
            <x v="1652"/>
          </reference>
        </references>
      </pivotArea>
    </format>
    <format dxfId="6598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659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660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2"/>
          </reference>
          <reference field="4" count="2">
            <x v="1134"/>
            <x v="1340"/>
          </reference>
        </references>
      </pivotArea>
    </format>
    <format dxfId="660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5"/>
          </reference>
          <reference field="4" count="1">
            <x v="995"/>
          </reference>
        </references>
      </pivotArea>
    </format>
    <format dxfId="660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199"/>
          </reference>
          <reference field="4" count="1">
            <x v="871"/>
          </reference>
        </references>
      </pivotArea>
    </format>
    <format dxfId="660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117"/>
          </reference>
          <reference field="4" count="6">
            <x v="258"/>
            <x v="584"/>
            <x v="736"/>
            <x v="949"/>
            <x v="1164"/>
            <x v="1489"/>
          </reference>
        </references>
      </pivotArea>
    </format>
    <format dxfId="660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262"/>
          </reference>
          <reference field="4" count="1">
            <x v="739"/>
          </reference>
        </references>
      </pivotArea>
    </format>
    <format dxfId="660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5"/>
          </reference>
          <reference field="4" count="1">
            <x v="689"/>
          </reference>
        </references>
      </pivotArea>
    </format>
    <format dxfId="660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8"/>
          </reference>
          <reference field="4" count="1">
            <x v="692"/>
          </reference>
        </references>
      </pivotArea>
    </format>
    <format dxfId="660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138"/>
          </reference>
          <reference field="4" count="1">
            <x v="1619"/>
          </reference>
        </references>
      </pivotArea>
    </format>
    <format dxfId="660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16"/>
          </reference>
          <reference field="4" count="4">
            <x v="580"/>
            <x v="874"/>
            <x v="1136"/>
            <x v="1471"/>
          </reference>
        </references>
      </pivotArea>
    </format>
    <format dxfId="660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43"/>
          </reference>
          <reference field="4" count="1">
            <x v="261"/>
          </reference>
        </references>
      </pivotArea>
    </format>
    <format dxfId="661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661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434"/>
          </reference>
          <reference field="4" count="1">
            <x v="1281"/>
          </reference>
        </references>
      </pivotArea>
    </format>
    <format dxfId="661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661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09"/>
          </reference>
          <reference field="4" count="1">
            <x v="655"/>
          </reference>
        </references>
      </pivotArea>
    </format>
    <format dxfId="661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661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25"/>
          </reference>
          <reference field="4" count="1">
            <x v="807"/>
          </reference>
        </references>
      </pivotArea>
    </format>
    <format dxfId="66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"/>
          </reference>
          <reference field="4" count="7">
            <x v="389"/>
            <x v="547"/>
            <x v="668"/>
            <x v="788"/>
            <x v="962"/>
            <x v="984"/>
            <x v="1290"/>
          </reference>
        </references>
      </pivotArea>
    </format>
    <format dxfId="66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"/>
          </reference>
          <reference field="4" count="8">
            <x v="225"/>
            <x v="237"/>
            <x v="588"/>
            <x v="727"/>
            <x v="1075"/>
            <x v="1145"/>
            <x v="1484"/>
            <x v="1645"/>
          </reference>
        </references>
      </pivotArea>
    </format>
    <format dxfId="66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"/>
          </reference>
          <reference field="4" count="1">
            <x v="981"/>
          </reference>
        </references>
      </pivotArea>
    </format>
    <format dxfId="66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"/>
          </reference>
          <reference field="4" count="2">
            <x v="1069"/>
            <x v="1206"/>
          </reference>
        </references>
      </pivotArea>
    </format>
    <format dxfId="66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8"/>
          </reference>
          <reference field="4" count="1">
            <x v="1634"/>
          </reference>
        </references>
      </pivotArea>
    </format>
    <format dxfId="66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1"/>
          </reference>
          <reference field="4" count="2">
            <x v="1150"/>
            <x v="1390"/>
          </reference>
        </references>
      </pivotArea>
    </format>
    <format dxfId="66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"/>
          </reference>
          <reference field="4" count="1">
            <x v="1144"/>
          </reference>
        </references>
      </pivotArea>
    </format>
    <format dxfId="66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2"/>
          </reference>
          <reference field="4" count="1">
            <x v="1749"/>
          </reference>
        </references>
      </pivotArea>
    </format>
    <format dxfId="66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"/>
          </reference>
          <reference field="4" count="4">
            <x v="194"/>
            <x v="669"/>
            <x v="1186"/>
            <x v="1303"/>
          </reference>
        </references>
      </pivotArea>
    </format>
    <format dxfId="66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4"/>
          </reference>
          <reference field="4" count="5">
            <x v="244"/>
            <x v="670"/>
            <x v="1111"/>
            <x v="1227"/>
            <x v="1531"/>
          </reference>
        </references>
      </pivotArea>
    </format>
    <format dxfId="66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9"/>
          </reference>
          <reference field="4" count="4">
            <x v="232"/>
            <x v="581"/>
            <x v="805"/>
            <x v="1436"/>
          </reference>
        </references>
      </pivotArea>
    </format>
    <format dxfId="66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53"/>
          </reference>
          <reference field="4" count="1">
            <x v="1539"/>
          </reference>
        </references>
      </pivotArea>
    </format>
    <format dxfId="66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7"/>
          </reference>
          <reference field="4" count="1">
            <x v="1508"/>
          </reference>
        </references>
      </pivotArea>
    </format>
    <format dxfId="66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8"/>
          </reference>
          <reference field="4" count="1">
            <x v="375"/>
          </reference>
        </references>
      </pivotArea>
    </format>
    <format dxfId="66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1"/>
          </reference>
          <reference field="4" count="1">
            <x v="1179"/>
          </reference>
        </references>
      </pivotArea>
    </format>
    <format dxfId="66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6"/>
          </reference>
          <reference field="4" count="1">
            <x v="1510"/>
          </reference>
        </references>
      </pivotArea>
    </format>
    <format dxfId="66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587"/>
            <x v="1068"/>
            <x v="1225"/>
          </reference>
        </references>
      </pivotArea>
    </format>
    <format dxfId="66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2"/>
          </reference>
          <reference field="4" count="8">
            <x v="197"/>
            <x v="376"/>
            <x v="583"/>
            <x v="726"/>
            <x v="997"/>
            <x v="1052"/>
            <x v="1072"/>
            <x v="1093"/>
          </reference>
        </references>
      </pivotArea>
    </format>
    <format dxfId="66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3"/>
          </reference>
          <reference field="4" count="1">
            <x v="658"/>
          </reference>
        </references>
      </pivotArea>
    </format>
    <format dxfId="66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4"/>
          </reference>
          <reference field="4" count="1">
            <x v="698"/>
          </reference>
        </references>
      </pivotArea>
    </format>
    <format dxfId="66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6"/>
          </reference>
          <reference field="4" count="1">
            <x v="738"/>
          </reference>
        </references>
      </pivotArea>
    </format>
    <format dxfId="66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7"/>
          </reference>
          <reference field="4" count="2">
            <x v="1132"/>
            <x v="1142"/>
          </reference>
        </references>
      </pivotArea>
    </format>
    <format dxfId="66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93"/>
          </reference>
          <reference field="4" count="1">
            <x v="696"/>
          </reference>
        </references>
      </pivotArea>
    </format>
    <format dxfId="66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14"/>
          </reference>
          <reference field="4" count="1">
            <x v="1750"/>
          </reference>
        </references>
      </pivotArea>
    </format>
    <format dxfId="66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66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37"/>
          </reference>
          <reference field="4" count="2">
            <x v="1538"/>
            <x v="1662"/>
          </reference>
        </references>
      </pivotArea>
    </format>
    <format dxfId="66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1"/>
          </reference>
          <reference field="4" count="1">
            <x v="1515"/>
          </reference>
        </references>
      </pivotArea>
    </format>
    <format dxfId="66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4"/>
          </reference>
          <reference field="4" count="1">
            <x v="1532"/>
          </reference>
        </references>
      </pivotArea>
    </format>
    <format dxfId="66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5"/>
          </reference>
          <reference field="4" count="1">
            <x v="1533"/>
          </reference>
        </references>
      </pivotArea>
    </format>
    <format dxfId="66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6"/>
          </reference>
          <reference field="4" count="1">
            <x v="1456"/>
          </reference>
        </references>
      </pivotArea>
    </format>
    <format dxfId="66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8"/>
          </reference>
          <reference field="4" count="1">
            <x v="1149"/>
          </reference>
        </references>
      </pivotArea>
    </format>
    <format dxfId="66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9"/>
          </reference>
          <reference field="4" count="2">
            <x v="1168"/>
            <x v="1536"/>
          </reference>
        </references>
      </pivotArea>
    </format>
    <format dxfId="66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0"/>
          </reference>
          <reference field="4" count="1">
            <x v="1298"/>
          </reference>
        </references>
      </pivotArea>
    </format>
    <format dxfId="66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2"/>
          </reference>
          <reference field="4" count="2">
            <x v="1148"/>
            <x v="1215"/>
          </reference>
        </references>
      </pivotArea>
    </format>
    <format dxfId="66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3"/>
          </reference>
          <reference field="4" count="1">
            <x v="1214"/>
          </reference>
        </references>
      </pivotArea>
    </format>
    <format dxfId="66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4"/>
          </reference>
          <reference field="4" count="2">
            <x v="1143"/>
            <x v="1655"/>
          </reference>
        </references>
      </pivotArea>
    </format>
    <format dxfId="66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9"/>
          </reference>
          <reference field="4" count="1">
            <x v="1113"/>
          </reference>
        </references>
      </pivotArea>
    </format>
    <format dxfId="66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1"/>
          </reference>
          <reference field="4" count="2">
            <x v="1071"/>
            <x v="1488"/>
          </reference>
        </references>
      </pivotArea>
    </format>
    <format dxfId="66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2"/>
          </reference>
          <reference field="4" count="1">
            <x v="1305"/>
          </reference>
        </references>
      </pivotArea>
    </format>
    <format dxfId="66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4"/>
          </reference>
          <reference field="4" count="3">
            <x v="1141"/>
            <x v="1272"/>
            <x v="1640"/>
          </reference>
        </references>
      </pivotArea>
    </format>
    <format dxfId="66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6"/>
          </reference>
          <reference field="4" count="1">
            <x v="1659"/>
          </reference>
        </references>
      </pivotArea>
    </format>
    <format dxfId="66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9"/>
          </reference>
          <reference field="4" count="1">
            <x v="1226"/>
          </reference>
        </references>
      </pivotArea>
    </format>
    <format dxfId="66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1"/>
          </reference>
          <reference field="4" count="2">
            <x v="1140"/>
            <x v="1660"/>
          </reference>
        </references>
      </pivotArea>
    </format>
    <format dxfId="66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2"/>
          </reference>
          <reference field="4" count="2">
            <x v="1465"/>
            <x v="1639"/>
          </reference>
        </references>
      </pivotArea>
    </format>
    <format dxfId="66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4"/>
          </reference>
          <reference field="4" count="2">
            <x v="1064"/>
            <x v="1115"/>
          </reference>
        </references>
      </pivotArea>
    </format>
    <format dxfId="66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9"/>
          </reference>
          <reference field="4" count="4">
            <x v="586"/>
            <x v="735"/>
            <x v="1063"/>
            <x v="1185"/>
          </reference>
        </references>
      </pivotArea>
    </format>
    <format dxfId="66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5"/>
          </reference>
          <reference field="4" count="2">
            <x v="549"/>
            <x v="978"/>
          </reference>
        </references>
      </pivotArea>
    </format>
    <format dxfId="66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6"/>
          </reference>
          <reference field="4" count="2">
            <x v="1490"/>
            <x v="1638"/>
          </reference>
        </references>
      </pivotArea>
    </format>
    <format dxfId="66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04"/>
          </reference>
          <reference field="4" count="1">
            <x v="1480"/>
          </reference>
        </references>
      </pivotArea>
    </format>
    <format dxfId="66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3"/>
          </reference>
          <reference field="4" count="1">
            <x v="592"/>
          </reference>
        </references>
      </pivotArea>
    </format>
    <format dxfId="66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66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4"/>
          </reference>
          <reference field="4" count="6">
            <x v="589"/>
            <x v="691"/>
            <x v="965"/>
            <x v="986"/>
            <x v="1481"/>
            <x v="1658"/>
          </reference>
        </references>
      </pivotArea>
    </format>
    <format dxfId="66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7"/>
          </reference>
          <reference field="4" count="1">
            <x v="1474"/>
          </reference>
        </references>
      </pivotArea>
    </format>
    <format dxfId="66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8"/>
          </reference>
          <reference field="4" count="2">
            <x v="1070"/>
            <x v="1173"/>
          </reference>
        </references>
      </pivotArea>
    </format>
    <format dxfId="66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6"/>
          </reference>
          <reference field="4" count="3">
            <x v="1216"/>
            <x v="1472"/>
            <x v="1535"/>
          </reference>
        </references>
      </pivotArea>
    </format>
    <format dxfId="66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8"/>
          </reference>
          <reference field="4" count="1">
            <x v="1139"/>
          </reference>
        </references>
      </pivotArea>
    </format>
    <format dxfId="66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9"/>
          </reference>
          <reference field="4" count="2">
            <x v="1138"/>
            <x v="1707"/>
          </reference>
        </references>
      </pivotArea>
    </format>
    <format dxfId="66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66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2"/>
          </reference>
          <reference field="4" count="1">
            <x v="1615"/>
          </reference>
        </references>
      </pivotArea>
    </format>
    <format dxfId="66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7"/>
          </reference>
          <reference field="4" count="1">
            <x v="1534"/>
          </reference>
        </references>
      </pivotArea>
    </format>
    <format dxfId="66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9"/>
          </reference>
          <reference field="4" count="1">
            <x v="1222"/>
          </reference>
        </references>
      </pivotArea>
    </format>
    <format dxfId="66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1"/>
          </reference>
          <reference field="4" count="1">
            <x v="1036"/>
          </reference>
        </references>
      </pivotArea>
    </format>
    <format dxfId="66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4"/>
          </reference>
          <reference field="4" count="5">
            <x v="228"/>
            <x v="245"/>
            <x v="647"/>
            <x v="966"/>
            <x v="1219"/>
          </reference>
        </references>
      </pivotArea>
    </format>
    <format dxfId="66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9"/>
          </reference>
          <reference field="4" count="2">
            <x v="868"/>
            <x v="1106"/>
          </reference>
        </references>
      </pivotArea>
    </format>
    <format dxfId="66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4"/>
          </reference>
          <reference field="4" count="1">
            <x v="594"/>
          </reference>
        </references>
      </pivotArea>
    </format>
    <format dxfId="66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5"/>
          </reference>
          <reference field="4" count="5">
            <x v="223"/>
            <x v="686"/>
            <x v="964"/>
            <x v="1107"/>
            <x v="1537"/>
          </reference>
        </references>
      </pivotArea>
    </format>
    <format dxfId="66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7"/>
          </reference>
          <reference field="4" count="2">
            <x v="552"/>
            <x v="963"/>
          </reference>
        </references>
      </pivotArea>
    </format>
    <format dxfId="66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2"/>
          </reference>
          <reference field="4" count="8">
            <x v="810"/>
            <x v="967"/>
            <x v="985"/>
            <x v="1114"/>
            <x v="1224"/>
            <x v="1299"/>
            <x v="1475"/>
            <x v="1633"/>
          </reference>
        </references>
      </pivotArea>
    </format>
    <format dxfId="66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3"/>
          </reference>
          <reference field="4" count="1">
            <x v="222"/>
          </reference>
        </references>
      </pivotArea>
    </format>
    <format dxfId="66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66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5"/>
          </reference>
          <reference field="4" count="17">
            <x v="0"/>
            <x v="202"/>
            <x v="243"/>
            <x v="383"/>
            <x v="531"/>
            <x v="546"/>
            <x v="677"/>
            <x v="841"/>
            <x v="1033"/>
            <x v="1090"/>
            <x v="1130"/>
            <x v="1181"/>
            <x v="1280"/>
            <x v="1294"/>
            <x v="1470"/>
            <x v="1570"/>
            <x v="1624"/>
          </reference>
        </references>
      </pivotArea>
    </format>
    <format dxfId="66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6"/>
          </reference>
          <reference field="4" count="1">
            <x v="1085"/>
          </reference>
        </references>
      </pivotArea>
    </format>
    <format dxfId="66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7"/>
          </reference>
          <reference field="4" count="3">
            <x v="229"/>
            <x v="591"/>
            <x v="968"/>
          </reference>
        </references>
      </pivotArea>
    </format>
    <format dxfId="66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8"/>
          </reference>
          <reference field="4" count="11">
            <x v="216"/>
            <x v="377"/>
            <x v="526"/>
            <x v="724"/>
            <x v="847"/>
            <x v="982"/>
            <x v="1065"/>
            <x v="1182"/>
            <x v="1223"/>
            <x v="1296"/>
            <x v="1479"/>
          </reference>
        </references>
      </pivotArea>
    </format>
    <format dxfId="66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9"/>
          </reference>
          <reference field="4" count="6">
            <x v="224"/>
            <x v="679"/>
            <x v="983"/>
            <x v="1110"/>
            <x v="1627"/>
            <x v="1718"/>
          </reference>
        </references>
      </pivotArea>
    </format>
    <format dxfId="66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0"/>
          </reference>
          <reference field="4" count="5">
            <x v="227"/>
            <x v="387"/>
            <x v="1054"/>
            <x v="1300"/>
            <x v="1625"/>
          </reference>
        </references>
      </pivotArea>
    </format>
    <format dxfId="66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1"/>
          </reference>
          <reference field="4" count="5">
            <x v="226"/>
            <x v="741"/>
            <x v="867"/>
            <x v="1180"/>
            <x v="1626"/>
          </reference>
        </references>
      </pivotArea>
    </format>
    <format dxfId="66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9"/>
          </reference>
          <reference field="4" count="1">
            <x v="1112"/>
          </reference>
        </references>
      </pivotArea>
    </format>
    <format dxfId="66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0"/>
          </reference>
          <reference field="4" count="1">
            <x v="1523"/>
          </reference>
        </references>
      </pivotArea>
    </format>
    <format dxfId="66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3"/>
          </reference>
          <reference field="4" count="1">
            <x v="1540"/>
          </reference>
        </references>
      </pivotArea>
    </format>
    <format dxfId="66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7"/>
          </reference>
          <reference field="4" count="7">
            <x v="32"/>
            <x v="240"/>
            <x v="579"/>
            <x v="694"/>
            <x v="859"/>
            <x v="1030"/>
            <x v="1477"/>
          </reference>
        </references>
      </pivotArea>
    </format>
    <format dxfId="66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8"/>
          </reference>
          <reference field="4" count="3">
            <x v="1116"/>
            <x v="1146"/>
            <x v="1637"/>
          </reference>
        </references>
      </pivotArea>
    </format>
    <format dxfId="66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1"/>
          </reference>
          <reference field="4" count="1">
            <x v="1661"/>
          </reference>
        </references>
      </pivotArea>
    </format>
    <format dxfId="66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4"/>
          </reference>
          <reference field="4" count="1">
            <x v="1147"/>
          </reference>
        </references>
      </pivotArea>
    </format>
    <format dxfId="67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1"/>
          </reference>
          <reference field="4" count="3">
            <x v="231"/>
            <x v="1062"/>
            <x v="1491"/>
          </reference>
        </references>
      </pivotArea>
    </format>
    <format dxfId="67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4"/>
          </reference>
          <reference field="4" count="6">
            <x v="230"/>
            <x v="869"/>
            <x v="979"/>
            <x v="1037"/>
            <x v="1109"/>
            <x v="1384"/>
          </reference>
        </references>
      </pivotArea>
    </format>
    <format dxfId="67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0"/>
          </reference>
          <reference field="4" count="13">
            <x v="31"/>
            <x v="191"/>
            <x v="236"/>
            <x v="384"/>
            <x v="550"/>
            <x v="678"/>
            <x v="850"/>
            <x v="1012"/>
            <x v="1108"/>
            <x v="1128"/>
            <x v="1301"/>
            <x v="1464"/>
            <x v="1571"/>
          </reference>
        </references>
      </pivotArea>
    </format>
    <format dxfId="67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4"/>
          </reference>
          <reference field="4" count="1">
            <x v="742"/>
          </reference>
        </references>
      </pivotArea>
    </format>
    <format dxfId="67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9"/>
          </reference>
          <reference field="4" count="2">
            <x v="1541"/>
            <x v="1683"/>
          </reference>
        </references>
      </pivotArea>
    </format>
    <format dxfId="67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04"/>
          </reference>
          <reference field="4" count="4">
            <x v="1"/>
            <x v="675"/>
            <x v="1486"/>
            <x v="1657"/>
          </reference>
        </references>
      </pivotArea>
    </format>
    <format dxfId="67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14"/>
          </reference>
          <reference field="4" count="6">
            <x v="189"/>
            <x v="374"/>
            <x v="548"/>
            <x v="1051"/>
            <x v="1127"/>
            <x v="1307"/>
          </reference>
        </references>
      </pivotArea>
    </format>
    <format dxfId="67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3"/>
          </reference>
          <reference field="4" count="1">
            <x v="1487"/>
          </reference>
        </references>
      </pivotArea>
    </format>
    <format dxfId="67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7"/>
          </reference>
          <reference field="4" count="10">
            <x v="30"/>
            <x v="190"/>
            <x v="553"/>
            <x v="676"/>
            <x v="734"/>
            <x v="855"/>
            <x v="998"/>
            <x v="1050"/>
            <x v="1476"/>
            <x v="1631"/>
          </reference>
        </references>
      </pivotArea>
    </format>
    <format dxfId="67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9"/>
          </reference>
          <reference field="4" count="1">
            <x v="1005"/>
          </reference>
        </references>
      </pivotArea>
    </format>
    <format dxfId="671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1"/>
          </reference>
          <reference field="4" count="5">
            <x v="98"/>
            <x v="473"/>
            <x v="988"/>
            <x v="1031"/>
            <x v="1439"/>
          </reference>
        </references>
      </pivotArea>
    </format>
    <format dxfId="671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4"/>
          </reference>
          <reference field="4" count="1">
            <x v="235"/>
          </reference>
        </references>
      </pivotArea>
    </format>
    <format dxfId="671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5"/>
          </reference>
          <reference field="4" count="1">
            <x v="1152"/>
          </reference>
        </references>
      </pivotArea>
    </format>
    <format dxfId="671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6"/>
          </reference>
          <reference field="4" count="4">
            <x v="33"/>
            <x v="590"/>
            <x v="733"/>
            <x v="1032"/>
          </reference>
        </references>
      </pivotArea>
    </format>
    <format dxfId="671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6"/>
          </reference>
          <reference field="4" count="3">
            <x v="532"/>
            <x v="987"/>
            <x v="1440"/>
          </reference>
        </references>
      </pivotArea>
    </format>
    <format dxfId="671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31"/>
          </reference>
          <reference field="4" count="2">
            <x v="1468"/>
            <x v="1710"/>
          </reference>
        </references>
      </pivotArea>
    </format>
    <format dxfId="67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"/>
          </reference>
          <reference field="4" count="5">
            <x v="84"/>
            <x v="397"/>
            <x v="1166"/>
            <x v="1611"/>
            <x v="1729"/>
          </reference>
        </references>
      </pivotArea>
    </format>
    <format dxfId="67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"/>
          </reference>
          <reference field="4" count="4">
            <x v="151"/>
            <x v="563"/>
            <x v="1167"/>
            <x v="1524"/>
          </reference>
        </references>
      </pivotArea>
    </format>
    <format dxfId="67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"/>
          </reference>
          <reference field="4" count="5">
            <x v="85"/>
            <x v="562"/>
            <x v="875"/>
            <x v="1268"/>
            <x v="1730"/>
          </reference>
        </references>
      </pivotArea>
    </format>
    <format dxfId="67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4">
            <x v="86"/>
            <x v="558"/>
            <x v="1150"/>
            <x v="1390"/>
          </reference>
        </references>
      </pivotArea>
    </format>
    <format dxfId="67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"/>
          </reference>
          <reference field="4" count="5">
            <x v="87"/>
            <x v="569"/>
            <x v="1105"/>
            <x v="1391"/>
            <x v="1731"/>
          </reference>
        </references>
      </pivotArea>
    </format>
    <format dxfId="67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0"/>
          </reference>
          <reference field="4" count="4">
            <x v="88"/>
            <x v="568"/>
            <x v="1102"/>
            <x v="1507"/>
          </reference>
        </references>
      </pivotArea>
    </format>
    <format dxfId="67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3"/>
          </reference>
          <reference field="4" count="3">
            <x v="561"/>
            <x v="1103"/>
            <x v="1539"/>
          </reference>
        </references>
      </pivotArea>
    </format>
    <format dxfId="672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8"/>
          </reference>
          <reference field="4" count="5">
            <x v="89"/>
            <x v="565"/>
            <x v="768"/>
            <x v="1269"/>
            <x v="1732"/>
          </reference>
        </references>
      </pivotArea>
    </format>
    <format dxfId="67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7"/>
          </reference>
          <reference field="4" count="4">
            <x v="90"/>
            <x v="620"/>
            <x v="1104"/>
            <x v="1508"/>
          </reference>
        </references>
      </pivotArea>
    </format>
    <format dxfId="67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1"/>
          </reference>
          <reference field="4" count="4">
            <x v="152"/>
            <x v="624"/>
            <x v="883"/>
            <x v="1509"/>
          </reference>
        </references>
      </pivotArea>
    </format>
    <format dxfId="672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6"/>
          </reference>
          <reference field="4" count="3">
            <x v="622"/>
            <x v="884"/>
            <x v="1510"/>
          </reference>
        </references>
      </pivotArea>
    </format>
    <format dxfId="67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7"/>
          </reference>
          <reference field="4" count="4">
            <x v="113"/>
            <x v="625"/>
            <x v="1142"/>
            <x v="1511"/>
          </reference>
        </references>
      </pivotArea>
    </format>
    <format dxfId="672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98"/>
          </reference>
          <reference field="4" count="4">
            <x v="555"/>
            <x v="626"/>
            <x v="1157"/>
            <x v="1512"/>
          </reference>
        </references>
      </pivotArea>
    </format>
    <format dxfId="672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37"/>
          </reference>
          <reference field="4" count="4">
            <x v="178"/>
            <x v="649"/>
            <x v="876"/>
            <x v="1538"/>
          </reference>
        </references>
      </pivotArea>
    </format>
    <format dxfId="673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0"/>
          </reference>
          <reference field="4" count="5">
            <x v="153"/>
            <x v="623"/>
            <x v="1172"/>
            <x v="1513"/>
            <x v="1734"/>
          </reference>
        </references>
      </pivotArea>
    </format>
    <format dxfId="673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1"/>
          </reference>
          <reference field="4" count="4">
            <x v="154"/>
            <x v="627"/>
            <x v="1176"/>
            <x v="1515"/>
          </reference>
        </references>
      </pivotArea>
    </format>
    <format dxfId="67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3"/>
          </reference>
          <reference field="4" count="3">
            <x v="560"/>
            <x v="1100"/>
            <x v="1516"/>
          </reference>
        </references>
      </pivotArea>
    </format>
    <format dxfId="67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4"/>
          </reference>
          <reference field="4" count="4">
            <x v="572"/>
            <x v="877"/>
            <x v="1270"/>
            <x v="1733"/>
          </reference>
        </references>
      </pivotArea>
    </format>
    <format dxfId="673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5"/>
          </reference>
          <reference field="4" count="4">
            <x v="173"/>
            <x v="650"/>
            <x v="1178"/>
            <x v="1533"/>
          </reference>
        </references>
      </pivotArea>
    </format>
    <format dxfId="673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4">
            <x v="155"/>
            <x v="556"/>
            <x v="1098"/>
            <x v="1456"/>
          </reference>
        </references>
      </pivotArea>
    </format>
    <format dxfId="673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7"/>
          </reference>
          <reference field="4" count="4">
            <x v="156"/>
            <x v="639"/>
            <x v="1101"/>
            <x v="1519"/>
          </reference>
        </references>
      </pivotArea>
    </format>
    <format dxfId="67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8"/>
          </reference>
          <reference field="4" count="3">
            <x v="651"/>
            <x v="1149"/>
            <x v="1593"/>
          </reference>
        </references>
      </pivotArea>
    </format>
    <format dxfId="673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4">
            <x v="183"/>
            <x v="652"/>
            <x v="1168"/>
            <x v="1536"/>
          </reference>
        </references>
      </pivotArea>
    </format>
    <format dxfId="673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628"/>
            <x v="1174"/>
            <x v="1576"/>
          </reference>
        </references>
      </pivotArea>
    </format>
    <format dxfId="674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1"/>
          </reference>
          <reference field="4" count="4">
            <x v="180"/>
            <x v="653"/>
            <x v="1158"/>
            <x v="1602"/>
          </reference>
        </references>
      </pivotArea>
    </format>
    <format dxfId="67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4">
            <x v="182"/>
            <x v="654"/>
            <x v="1148"/>
            <x v="1608"/>
          </reference>
        </references>
      </pivotArea>
    </format>
    <format dxfId="674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5">
            <x v="662"/>
            <x v="701"/>
            <x v="769"/>
            <x v="878"/>
            <x v="1605"/>
          </reference>
        </references>
      </pivotArea>
    </format>
    <format dxfId="67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4">
            <x v="91"/>
            <x v="567"/>
            <x v="1207"/>
            <x v="1613"/>
          </reference>
        </references>
      </pivotArea>
    </format>
    <format dxfId="67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638"/>
            <x v="1097"/>
            <x v="1304"/>
          </reference>
        </references>
      </pivotArea>
    </format>
    <format dxfId="67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4">
            <x v="659"/>
            <x v="702"/>
            <x v="1155"/>
            <x v="1564"/>
          </reference>
        </references>
      </pivotArea>
    </format>
    <format dxfId="67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3">
            <x v="660"/>
            <x v="703"/>
            <x v="1159"/>
          </reference>
        </references>
      </pivotArea>
    </format>
    <format dxfId="67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4">
            <x v="185"/>
            <x v="557"/>
            <x v="1099"/>
            <x v="1596"/>
          </reference>
        </references>
      </pivotArea>
    </format>
    <format dxfId="67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4">
            <x v="93"/>
            <x v="681"/>
            <x v="1165"/>
            <x v="1575"/>
          </reference>
        </references>
      </pivotArea>
    </format>
    <format dxfId="67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5">
            <x v="160"/>
            <x v="661"/>
            <x v="885"/>
            <x v="1563"/>
            <x v="1735"/>
          </reference>
        </references>
      </pivotArea>
    </format>
    <format dxfId="67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4">
            <x v="573"/>
            <x v="705"/>
            <x v="1254"/>
            <x v="1617"/>
          </reference>
        </references>
      </pivotArea>
    </format>
    <format dxfId="67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5">
            <x v="94"/>
            <x v="179"/>
            <x v="767"/>
            <x v="1256"/>
            <x v="1665"/>
          </reference>
        </references>
      </pivotArea>
    </format>
    <format dxfId="67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635"/>
            <x v="1175"/>
            <x v="1566"/>
          </reference>
        </references>
      </pivotArea>
    </format>
    <format dxfId="67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4">
            <x v="95"/>
            <x v="770"/>
            <x v="879"/>
            <x v="1272"/>
          </reference>
        </references>
      </pivotArea>
    </format>
    <format dxfId="67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5">
            <x v="92"/>
            <x v="170"/>
            <x v="773"/>
            <x v="1247"/>
            <x v="1590"/>
          </reference>
        </references>
      </pivotArea>
    </format>
    <format dxfId="67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5">
            <x v="171"/>
            <x v="637"/>
            <x v="771"/>
            <x v="886"/>
            <x v="1457"/>
          </reference>
        </references>
      </pivotArea>
    </format>
    <format dxfId="67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5">
            <x v="168"/>
            <x v="656"/>
            <x v="704"/>
            <x v="1252"/>
            <x v="1592"/>
          </reference>
        </references>
      </pivotArea>
    </format>
    <format dxfId="67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4">
            <x v="96"/>
            <x v="772"/>
            <x v="1250"/>
            <x v="1565"/>
          </reference>
        </references>
      </pivotArea>
    </format>
    <format dxfId="67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4">
            <x v="663"/>
            <x v="774"/>
            <x v="1598"/>
            <x v="1682"/>
          </reference>
        </references>
      </pivotArea>
    </format>
    <format dxfId="67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3">
            <x v="175"/>
            <x v="706"/>
            <x v="1572"/>
          </reference>
        </references>
      </pivotArea>
    </format>
    <format dxfId="676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164"/>
            <x v="645"/>
            <x v="776"/>
            <x v="1253"/>
            <x v="1666"/>
          </reference>
        </references>
      </pivotArea>
    </format>
    <format dxfId="67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4">
            <x v="575"/>
            <x v="682"/>
            <x v="1156"/>
            <x v="1606"/>
          </reference>
        </references>
      </pivotArea>
    </format>
    <format dxfId="67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96"/>
          </reference>
          <reference field="4" count="4">
            <x v="169"/>
            <x v="683"/>
            <x v="1171"/>
            <x v="1567"/>
          </reference>
        </references>
      </pivotArea>
    </format>
    <format dxfId="67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4"/>
          </reference>
          <reference field="4" count="3">
            <x v="181"/>
            <x v="775"/>
            <x v="1573"/>
          </reference>
        </references>
      </pivotArea>
    </format>
    <format dxfId="67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5"/>
          </reference>
          <reference field="4" count="4">
            <x v="174"/>
            <x v="684"/>
            <x v="880"/>
            <x v="1577"/>
          </reference>
        </references>
      </pivotArea>
    </format>
    <format dxfId="67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7"/>
          </reference>
          <reference field="4" count="2">
            <x v="969"/>
            <x v="1579"/>
          </reference>
        </references>
      </pivotArea>
    </format>
    <format dxfId="67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8"/>
          </reference>
          <reference field="4" count="5">
            <x v="577"/>
            <x v="707"/>
            <x v="1173"/>
            <x v="1578"/>
            <x v="1740"/>
          </reference>
        </references>
      </pivotArea>
    </format>
    <format dxfId="67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9"/>
          </reference>
          <reference field="4" count="4">
            <x v="646"/>
            <x v="785"/>
            <x v="1169"/>
            <x v="1603"/>
          </reference>
        </references>
      </pivotArea>
    </format>
    <format dxfId="67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2"/>
          </reference>
          <reference field="4" count="4">
            <x v="172"/>
            <x v="710"/>
            <x v="1177"/>
            <x v="1610"/>
          </reference>
        </references>
      </pivotArea>
    </format>
    <format dxfId="67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3"/>
          </reference>
          <reference field="4" count="5">
            <x v="97"/>
            <x v="576"/>
            <x v="687"/>
            <x v="1170"/>
            <x v="1599"/>
          </reference>
        </references>
      </pivotArea>
    </format>
    <format dxfId="67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6"/>
          </reference>
          <reference field="4" count="4">
            <x v="220"/>
            <x v="777"/>
            <x v="881"/>
            <x v="1277"/>
          </reference>
        </references>
      </pivotArea>
    </format>
    <format dxfId="67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8"/>
          </reference>
          <reference field="4" count="5">
            <x v="99"/>
            <x v="636"/>
            <x v="887"/>
            <x v="1213"/>
            <x v="1604"/>
          </reference>
        </references>
      </pivotArea>
    </format>
    <format dxfId="67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9"/>
          </reference>
          <reference field="4" count="5">
            <x v="112"/>
            <x v="570"/>
            <x v="778"/>
            <x v="1282"/>
            <x v="1707"/>
          </reference>
        </references>
      </pivotArea>
    </format>
    <format dxfId="67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1"/>
          </reference>
          <reference field="4" count="2">
            <x v="1154"/>
            <x v="1594"/>
          </reference>
        </references>
      </pivotArea>
    </format>
    <format dxfId="67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4">
            <x v="100"/>
            <x v="559"/>
            <x v="1525"/>
            <x v="1601"/>
          </reference>
        </references>
      </pivotArea>
    </format>
    <format dxfId="67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5">
            <x v="101"/>
            <x v="634"/>
            <x v="888"/>
            <x v="1208"/>
            <x v="1615"/>
          </reference>
        </references>
      </pivotArea>
    </format>
    <format dxfId="67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5">
            <x v="102"/>
            <x v="657"/>
            <x v="898"/>
            <x v="1209"/>
            <x v="1600"/>
          </reference>
        </references>
      </pivotArea>
    </format>
    <format dxfId="67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7"/>
          </reference>
          <reference field="4" count="4">
            <x v="103"/>
            <x v="882"/>
            <x v="1210"/>
            <x v="1597"/>
          </reference>
        </references>
      </pivotArea>
    </format>
    <format dxfId="67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9"/>
          </reference>
          <reference field="4" count="5">
            <x v="104"/>
            <x v="157"/>
            <x v="889"/>
            <x v="1211"/>
            <x v="1574"/>
          </reference>
        </references>
      </pivotArea>
    </format>
    <format dxfId="67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0"/>
          </reference>
          <reference field="4" count="4">
            <x v="177"/>
            <x v="566"/>
            <x v="1212"/>
            <x v="1609"/>
          </reference>
        </references>
      </pivotArea>
    </format>
    <format dxfId="67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3"/>
          </reference>
          <reference field="4" count="4">
            <x v="578"/>
            <x v="766"/>
            <x v="890"/>
            <x v="1595"/>
          </reference>
        </references>
      </pivotArea>
    </format>
    <format dxfId="67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4"/>
          </reference>
          <reference field="4" count="4">
            <x v="571"/>
            <x v="891"/>
            <x v="1278"/>
            <x v="1708"/>
          </reference>
        </references>
      </pivotArea>
    </format>
    <format dxfId="67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2"/>
          </reference>
          <reference field="4" count="5">
            <x v="633"/>
            <x v="712"/>
            <x v="783"/>
            <x v="1255"/>
            <x v="1616"/>
          </reference>
        </references>
      </pivotArea>
    </format>
    <format dxfId="67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6"/>
          </reference>
          <reference field="4" count="4">
            <x v="632"/>
            <x v="711"/>
            <x v="1273"/>
            <x v="1618"/>
          </reference>
        </references>
      </pivotArea>
    </format>
    <format dxfId="67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9"/>
          </reference>
          <reference field="4" count="5">
            <x v="106"/>
            <x v="631"/>
            <x v="786"/>
            <x v="1249"/>
            <x v="1614"/>
          </reference>
        </references>
      </pivotArea>
    </format>
    <format dxfId="67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0"/>
          </reference>
          <reference field="4" count="5">
            <x v="105"/>
            <x v="787"/>
            <x v="1523"/>
            <x v="1672"/>
            <x v="1747"/>
          </reference>
        </references>
      </pivotArea>
    </format>
    <format dxfId="67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3"/>
          </reference>
          <reference field="4" count="4">
            <x v="158"/>
            <x v="780"/>
            <x v="1259"/>
            <x v="1540"/>
          </reference>
        </references>
      </pivotArea>
    </format>
    <format dxfId="67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3">
            <x v="709"/>
            <x v="1257"/>
            <x v="1678"/>
          </reference>
        </references>
      </pivotArea>
    </format>
    <format dxfId="67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1"/>
          </reference>
          <reference field="4" count="4">
            <x v="184"/>
            <x v="564"/>
            <x v="1160"/>
            <x v="1607"/>
          </reference>
        </references>
      </pivotArea>
    </format>
    <format dxfId="67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5">
            <x v="108"/>
            <x v="630"/>
            <x v="708"/>
            <x v="1258"/>
            <x v="1386"/>
          </reference>
        </references>
      </pivotArea>
    </format>
    <format dxfId="67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5">
            <x v="107"/>
            <x v="892"/>
            <x v="1260"/>
            <x v="1674"/>
            <x v="1746"/>
          </reference>
        </references>
      </pivotArea>
    </format>
    <format dxfId="67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3"/>
          </reference>
          <reference field="4" count="4">
            <x v="574"/>
            <x v="893"/>
            <x v="1246"/>
            <x v="1385"/>
          </reference>
        </references>
      </pivotArea>
    </format>
    <format dxfId="67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5"/>
          </reference>
          <reference field="4" count="4">
            <x v="110"/>
            <x v="629"/>
            <x v="894"/>
            <x v="1676"/>
          </reference>
        </references>
      </pivotArea>
    </format>
    <format dxfId="67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9"/>
          </reference>
          <reference field="4" count="5">
            <x v="111"/>
            <x v="159"/>
            <x v="895"/>
            <x v="1677"/>
            <x v="1683"/>
          </reference>
        </references>
      </pivotArea>
    </format>
    <format dxfId="67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3"/>
          </reference>
          <reference field="4" count="4">
            <x v="109"/>
            <x v="896"/>
            <x v="1248"/>
            <x v="1681"/>
          </reference>
        </references>
      </pivotArea>
    </format>
    <format dxfId="67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8"/>
          </reference>
          <reference field="4" count="5">
            <x v="176"/>
            <x v="554"/>
            <x v="897"/>
            <x v="1251"/>
            <x v="1522"/>
          </reference>
        </references>
      </pivotArea>
    </format>
    <format dxfId="679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5"/>
          </reference>
          <reference field="4" count="9">
            <x v="187"/>
            <x v="975"/>
            <x v="1011"/>
            <x v="1053"/>
            <x v="1091"/>
            <x v="1285"/>
            <x v="1687"/>
            <x v="1712"/>
            <x v="1754"/>
          </reference>
        </references>
      </pivotArea>
    </format>
    <format dxfId="679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6"/>
          </reference>
          <reference field="4" count="8">
            <x v="192"/>
            <x v="388"/>
            <x v="720"/>
            <x v="813"/>
            <x v="955"/>
            <x v="1017"/>
            <x v="1125"/>
            <x v="1469"/>
          </reference>
        </references>
      </pivotArea>
    </format>
    <format dxfId="679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"/>
          </reference>
          <reference field="4" count="5">
            <x v="14"/>
            <x v="246"/>
            <x v="468"/>
            <x v="977"/>
            <x v="1335"/>
          </reference>
        </references>
      </pivotArea>
    </format>
    <format dxfId="679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7"/>
          </reference>
          <reference field="4" count="1">
            <x v="972"/>
          </reference>
        </references>
      </pivotArea>
    </format>
    <format dxfId="680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8"/>
          </reference>
          <reference field="4" count="3">
            <x v="815"/>
            <x v="957"/>
            <x v="1646"/>
          </reference>
        </references>
      </pivotArea>
    </format>
    <format dxfId="680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9"/>
          </reference>
          <reference field="4" count="13">
            <x v="26"/>
            <x v="193"/>
            <x v="378"/>
            <x v="474"/>
            <x v="816"/>
            <x v="954"/>
            <x v="1015"/>
            <x v="1049"/>
            <x v="1274"/>
            <x v="1291"/>
            <x v="1621"/>
            <x v="1715"/>
            <x v="1755"/>
          </reference>
        </references>
      </pivotArea>
    </format>
    <format dxfId="680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99"/>
          </reference>
          <reference field="4" count="6">
            <x v="715"/>
            <x v="812"/>
            <x v="1010"/>
            <x v="1047"/>
            <x v="1261"/>
            <x v="1629"/>
          </reference>
        </references>
      </pivotArea>
    </format>
    <format dxfId="680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0"/>
          </reference>
          <reference field="4" count="1">
            <x v="1089"/>
          </reference>
        </references>
      </pivotArea>
    </format>
    <format dxfId="680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2"/>
          </reference>
          <reference field="4" count="8">
            <x v="198"/>
            <x v="528"/>
            <x v="551"/>
            <x v="956"/>
            <x v="1126"/>
            <x v="1286"/>
            <x v="1620"/>
            <x v="1756"/>
          </reference>
        </references>
      </pivotArea>
    </format>
    <format dxfId="680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3"/>
          </reference>
          <reference field="4" count="2">
            <x v="1057"/>
            <x v="1271"/>
          </reference>
        </references>
      </pivotArea>
    </format>
    <format dxfId="680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4"/>
          </reference>
          <reference field="4" count="6">
            <x v="199"/>
            <x v="386"/>
            <x v="973"/>
            <x v="1518"/>
            <x v="1688"/>
            <x v="1758"/>
          </reference>
        </references>
      </pivotArea>
    </format>
    <format dxfId="680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5"/>
          </reference>
          <reference field="4" count="8">
            <x v="252"/>
            <x v="951"/>
            <x v="1043"/>
            <x v="1262"/>
            <x v="1292"/>
            <x v="1685"/>
            <x v="1709"/>
            <x v="1760"/>
          </reference>
        </references>
      </pivotArea>
    </format>
    <format dxfId="680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6"/>
          </reference>
          <reference field="4" count="4">
            <x v="380"/>
            <x v="811"/>
            <x v="1020"/>
            <x v="1466"/>
          </reference>
        </references>
      </pivotArea>
    </format>
    <format dxfId="680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7"/>
          </reference>
          <reference field="4" count="3">
            <x v="529"/>
            <x v="1473"/>
            <x v="1761"/>
          </reference>
        </references>
      </pivotArea>
    </format>
    <format dxfId="681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8"/>
          </reference>
          <reference field="4" count="1">
            <x v="1686"/>
          </reference>
        </references>
      </pivotArea>
    </format>
    <format dxfId="681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97"/>
          </reference>
          <reference field="4" count="10">
            <x v="217"/>
            <x v="530"/>
            <x v="544"/>
            <x v="960"/>
            <x v="1018"/>
            <x v="1044"/>
            <x v="1287"/>
            <x v="1467"/>
            <x v="1517"/>
            <x v="1716"/>
          </reference>
        </references>
      </pivotArea>
    </format>
    <format dxfId="681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02"/>
          </reference>
          <reference field="4" count="7">
            <x v="200"/>
            <x v="381"/>
            <x v="952"/>
            <x v="1019"/>
            <x v="1045"/>
            <x v="1263"/>
            <x v="1628"/>
          </reference>
        </references>
      </pivotArea>
    </format>
    <format dxfId="681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19"/>
          </reference>
          <reference field="4" count="2">
            <x v="1048"/>
            <x v="1264"/>
          </reference>
        </references>
      </pivotArea>
    </format>
    <format dxfId="681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5"/>
          </reference>
          <reference field="4" count="4">
            <x v="958"/>
            <x v="1094"/>
            <x v="1288"/>
            <x v="1713"/>
          </reference>
        </references>
      </pivotArea>
    </format>
    <format dxfId="681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6"/>
          </reference>
          <reference field="4" count="8">
            <x v="196"/>
            <x v="369"/>
            <x v="475"/>
            <x v="950"/>
            <x v="1092"/>
            <x v="1265"/>
            <x v="1293"/>
            <x v="1753"/>
          </reference>
        </references>
      </pivotArea>
    </format>
    <format dxfId="681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38"/>
          </reference>
          <reference field="4" count="7">
            <x v="370"/>
            <x v="959"/>
            <x v="1042"/>
            <x v="1087"/>
            <x v="1289"/>
            <x v="1717"/>
            <x v="1759"/>
          </reference>
        </references>
      </pivotArea>
    </format>
    <format dxfId="681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6"/>
          </reference>
          <reference field="4" count="3">
            <x v="838"/>
            <x v="1046"/>
            <x v="1266"/>
          </reference>
        </references>
      </pivotArea>
    </format>
    <format dxfId="681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6"/>
          </reference>
          <reference field="4" count="2">
            <x v="1084"/>
            <x v="1267"/>
          </reference>
        </references>
      </pivotArea>
    </format>
    <format dxfId="681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88"/>
          </reference>
          <reference field="4" count="3">
            <x v="1013"/>
            <x v="1088"/>
            <x v="1514"/>
          </reference>
        </references>
      </pivotArea>
    </format>
    <format dxfId="682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93"/>
          </reference>
          <reference field="4" count="7">
            <x v="201"/>
            <x v="382"/>
            <x v="809"/>
            <x v="953"/>
            <x v="1016"/>
            <x v="1295"/>
            <x v="1462"/>
          </reference>
        </references>
      </pivotArea>
    </format>
    <format dxfId="682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20"/>
          </reference>
          <reference field="4" count="3">
            <x v="385"/>
            <x v="814"/>
            <x v="1151"/>
          </reference>
        </references>
      </pivotArea>
    </format>
    <format dxfId="682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3"/>
          </reference>
          <reference field="4" count="4">
            <x v="25"/>
            <x v="371"/>
            <x v="817"/>
            <x v="1463"/>
          </reference>
        </references>
      </pivotArea>
    </format>
    <format dxfId="682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7"/>
          </reference>
          <reference field="4" count="3">
            <x v="527"/>
            <x v="1014"/>
            <x v="1478"/>
          </reference>
        </references>
      </pivotArea>
    </format>
    <format dxfId="682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44"/>
          </reference>
          <reference field="4" count="5">
            <x v="195"/>
            <x v="372"/>
            <x v="970"/>
            <x v="1302"/>
            <x v="1757"/>
          </reference>
        </references>
      </pivotArea>
    </format>
    <format dxfId="682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61"/>
          </reference>
          <reference field="4" count="5">
            <x v="203"/>
            <x v="373"/>
            <x v="971"/>
            <x v="1297"/>
            <x v="1762"/>
          </reference>
        </references>
      </pivotArea>
    </format>
    <format dxfId="682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78"/>
          </reference>
          <reference field="4" count="2">
            <x v="253"/>
            <x v="1161"/>
          </reference>
        </references>
      </pivotArea>
    </format>
    <format dxfId="682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92"/>
          </reference>
          <reference field="4" count="1">
            <x v="545"/>
          </reference>
        </references>
      </pivotArea>
    </format>
    <format dxfId="682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430"/>
          </reference>
          <reference field="4" count="2">
            <x v="188"/>
            <x v="974"/>
          </reference>
        </references>
      </pivotArea>
    </format>
    <format dxfId="682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9"/>
          </reference>
          <reference field="4" count="5">
            <x v="948"/>
            <x v="1021"/>
            <x v="1276"/>
            <x v="1338"/>
            <x v="1630"/>
          </reference>
        </references>
      </pivotArea>
    </format>
    <format dxfId="683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683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1"/>
          </reference>
          <reference field="4" count="2">
            <x v="714"/>
            <x v="1135"/>
          </reference>
        </references>
      </pivotArea>
    </format>
    <format dxfId="683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64"/>
          </reference>
          <reference field="4" count="2">
            <x v="665"/>
            <x v="1667"/>
          </reference>
        </references>
      </pivotArea>
    </format>
    <format dxfId="683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72"/>
          </reference>
          <reference field="4" count="2">
            <x v="1029"/>
            <x v="1162"/>
          </reference>
        </references>
      </pivotArea>
    </format>
    <format dxfId="683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09"/>
          </reference>
          <reference field="4" count="2">
            <x v="1336"/>
            <x v="1668"/>
          </reference>
        </references>
      </pivotArea>
    </format>
    <format dxfId="683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27"/>
          </reference>
          <reference field="4" count="2">
            <x v="944"/>
            <x v="1320"/>
          </reference>
        </references>
      </pivotArea>
    </format>
    <format dxfId="683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42"/>
          </reference>
          <reference field="4" count="1">
            <x v="1669"/>
          </reference>
        </references>
      </pivotArea>
    </format>
    <format dxfId="683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57"/>
          </reference>
          <reference field="4" count="1">
            <x v="667"/>
          </reference>
        </references>
      </pivotArea>
    </format>
    <format dxfId="683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60"/>
          </reference>
          <reference field="4" count="2">
            <x v="265"/>
            <x v="666"/>
          </reference>
        </references>
      </pivotArea>
    </format>
    <format dxfId="683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6"/>
          </reference>
          <reference field="4" count="4">
            <x v="257"/>
            <x v="356"/>
            <x v="621"/>
            <x v="1670"/>
          </reference>
        </references>
      </pivotArea>
    </format>
    <format dxfId="684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9"/>
          </reference>
          <reference field="4" count="1">
            <x v="1526"/>
          </reference>
        </references>
      </pivotArea>
    </format>
    <format dxfId="684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01"/>
          </reference>
          <reference field="4" count="2">
            <x v="161"/>
            <x v="1022"/>
          </reference>
        </references>
      </pivotArea>
    </format>
    <format dxfId="684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27"/>
          </reference>
          <reference field="4" count="2">
            <x v="357"/>
            <x v="1275"/>
          </reference>
        </references>
      </pivotArea>
    </format>
    <format dxfId="684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79"/>
          </reference>
          <reference field="4" count="1">
            <x v="664"/>
          </reference>
        </references>
      </pivotArea>
    </format>
    <format dxfId="684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80"/>
          </reference>
          <reference field="4" count="1">
            <x v="1527"/>
          </reference>
        </references>
      </pivotArea>
    </format>
    <format dxfId="684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6"/>
          </reference>
          <reference field="4" count="9">
            <x v="11"/>
            <x v="12"/>
            <x v="24"/>
            <x v="27"/>
            <x v="379"/>
            <x v="755"/>
            <x v="839"/>
            <x v="1228"/>
            <x v="1751"/>
          </reference>
        </references>
      </pivotArea>
    </format>
    <format dxfId="684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3"/>
          </reference>
          <reference field="4" count="1">
            <x v="1684"/>
          </reference>
        </references>
      </pivotArea>
    </format>
    <format dxfId="684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5"/>
          </reference>
          <reference field="4" count="5">
            <x v="320"/>
            <x v="322"/>
            <x v="1074"/>
            <x v="1153"/>
            <x v="1684"/>
          </reference>
        </references>
      </pivotArea>
    </format>
    <format dxfId="684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6"/>
          </reference>
          <reference field="4" count="4">
            <x v="320"/>
            <x v="322"/>
            <x v="1074"/>
            <x v="1684"/>
          </reference>
        </references>
      </pivotArea>
    </format>
    <format dxfId="684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50">
            <x v="2"/>
            <x v="3"/>
            <x v="4"/>
            <x v="34"/>
            <x v="206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60"/>
            <x v="361"/>
            <x v="362"/>
            <x v="456"/>
            <x v="476"/>
            <x v="477"/>
            <x v="480"/>
            <x v="481"/>
            <x v="482"/>
            <x v="618"/>
            <x v="794"/>
            <x v="1119"/>
            <x v="1120"/>
            <x v="1183"/>
            <x v="1187"/>
            <x v="1188"/>
            <x v="1189"/>
            <x v="1190"/>
            <x v="1235"/>
            <x v="1236"/>
            <x v="1237"/>
            <x v="1241"/>
            <x v="1495"/>
            <x v="1542"/>
          </reference>
        </references>
      </pivotArea>
    </format>
    <format dxfId="6850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6">
            <x v="1543"/>
            <x v="1544"/>
            <x v="1545"/>
            <x v="1546"/>
            <x v="1557"/>
            <x v="1558"/>
          </reference>
        </references>
      </pivotArea>
    </format>
    <format dxfId="685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8"/>
          </reference>
          <reference field="4" count="4">
            <x v="213"/>
            <x v="464"/>
            <x v="802"/>
            <x v="1502"/>
          </reference>
        </references>
      </pivotArea>
    </format>
    <format dxfId="685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9"/>
          </reference>
          <reference field="4" count="4">
            <x v="214"/>
            <x v="465"/>
            <x v="803"/>
            <x v="1503"/>
          </reference>
        </references>
      </pivotArea>
    </format>
    <format dxfId="685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153"/>
          </reference>
        </references>
      </pivotArea>
    </format>
    <format dxfId="685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127"/>
          </reference>
          <reference field="4" count="3">
            <x v="757"/>
            <x v="758"/>
            <x v="759"/>
          </reference>
        </references>
      </pivotArea>
    </format>
    <format dxfId="6855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"/>
          </reference>
          <reference field="2" count="1" selected="0">
            <x v="52"/>
          </reference>
          <reference field="4" count="5">
            <x v="162"/>
            <x v="700"/>
            <x v="1034"/>
            <x v="1201"/>
            <x v="1635"/>
          </reference>
        </references>
      </pivotArea>
    </format>
    <format dxfId="685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6"/>
          </reference>
          <reference field="4" count="10">
            <x v="11"/>
            <x v="12"/>
            <x v="272"/>
            <x v="313"/>
            <x v="379"/>
            <x v="719"/>
            <x v="839"/>
            <x v="1228"/>
            <x v="1623"/>
            <x v="1751"/>
          </reference>
        </references>
      </pivotArea>
    </format>
    <format dxfId="6857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41"/>
          </reference>
          <reference field="2" count="1" selected="0">
            <x v="316"/>
          </reference>
          <reference field="4" count="1">
            <x v="1184"/>
          </reference>
        </references>
      </pivotArea>
    </format>
    <format dxfId="685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13"/>
          </reference>
          <reference field="4" count="1">
            <x v="300"/>
          </reference>
        </references>
      </pivotArea>
    </format>
    <format dxfId="68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"/>
          </reference>
          <reference field="2" count="1" selected="0">
            <x v="370"/>
          </reference>
          <reference field="4" count="1">
            <x v="1719"/>
          </reference>
        </references>
      </pivotArea>
    </format>
    <format dxfId="686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6861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686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6863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1"/>
          </reference>
          <reference field="4" count="4">
            <x v="267"/>
            <x v="595"/>
            <x v="1218"/>
            <x v="1229"/>
          </reference>
        </references>
      </pivotArea>
    </format>
    <format dxfId="6864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686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8"/>
          </reference>
          <reference field="4" count="1">
            <x v="1334"/>
          </reference>
        </references>
      </pivotArea>
    </format>
    <format dxfId="686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9"/>
          </reference>
          <reference field="2" count="1" selected="0">
            <x v="239"/>
          </reference>
          <reference field="4" count="10">
            <x v="247"/>
            <x v="248"/>
            <x v="249"/>
            <x v="250"/>
            <x v="251"/>
            <x v="1055"/>
            <x v="1058"/>
            <x v="1059"/>
            <x v="1060"/>
            <x v="1061"/>
          </reference>
        </references>
      </pivotArea>
    </format>
    <format dxfId="6867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27"/>
          </reference>
          <reference field="4" count="1">
            <x v="754"/>
          </reference>
        </references>
      </pivotArea>
    </format>
    <format dxfId="686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7"/>
          </reference>
          <reference field="4" count="1">
            <x v="1279"/>
          </reference>
        </references>
      </pivotArea>
    </format>
    <format dxfId="686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101"/>
          </reference>
          <reference field="4" count="3">
            <x v="1736"/>
            <x v="1737"/>
            <x v="1752"/>
          </reference>
        </references>
      </pivotArea>
    </format>
    <format dxfId="687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0"/>
          </reference>
          <reference field="4" count="6">
            <x v="269"/>
            <x v="270"/>
            <x v="321"/>
            <x v="1073"/>
            <x v="1318"/>
            <x v="1711"/>
          </reference>
        </references>
      </pivotArea>
    </format>
    <format dxfId="687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115"/>
            <x v="116"/>
            <x v="218"/>
            <x v="219"/>
            <x v="233"/>
            <x v="234"/>
            <x v="271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91"/>
            <x v="292"/>
            <x v="298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4"/>
            <x v="315"/>
            <x v="316"/>
            <x v="317"/>
            <x v="318"/>
            <x v="319"/>
            <x v="469"/>
            <x v="470"/>
            <x v="471"/>
            <x v="472"/>
            <x v="533"/>
            <x v="534"/>
            <x v="535"/>
            <x v="536"/>
            <x v="537"/>
            <x v="538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539"/>
            <x v="540"/>
            <x v="541"/>
            <x v="542"/>
            <x v="722"/>
            <x v="725"/>
            <x v="728"/>
            <x v="729"/>
            <x v="730"/>
            <x v="732"/>
            <x v="747"/>
            <x v="753"/>
            <x v="779"/>
            <x v="781"/>
            <x v="1096"/>
            <x v="1308"/>
            <x v="1309"/>
            <x v="1310"/>
            <x v="1311"/>
            <x v="1312"/>
            <x v="1314"/>
            <x v="1316"/>
            <x v="1322"/>
            <x v="1323"/>
            <x v="1324"/>
            <x v="1325"/>
            <x v="1326"/>
            <x v="1327"/>
            <x v="1328"/>
            <x v="1329"/>
            <x v="1331"/>
            <x v="1332"/>
            <x v="1441"/>
            <x v="1442"/>
            <x v="1443"/>
            <x v="1444"/>
            <x v="1445"/>
            <x v="1446"/>
            <x v="1447"/>
            <x v="1448"/>
            <x v="1449"/>
            <x v="1450"/>
            <x v="1451"/>
            <x v="1568"/>
            <x v="1647"/>
            <x v="1648"/>
            <x v="1649"/>
            <x v="1651"/>
            <x v="1694"/>
            <x v="1695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20"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  <x v="1725"/>
            <x v="1726"/>
            <x v="1727"/>
            <x v="1728"/>
            <x v="1738"/>
            <x v="1739"/>
            <x v="1742"/>
            <x v="1744"/>
            <x v="1745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5"/>
          </reference>
          <reference field="4" count="1">
            <x v="713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6"/>
          </reference>
          <reference field="4" count="1">
            <x v="13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7"/>
          </reference>
          <reference field="4" count="3">
            <x v="274"/>
            <x v="1117"/>
            <x v="1118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8"/>
          </reference>
          <reference field="4" count="1">
            <x v="1650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9"/>
          </reference>
          <reference field="4" count="5">
            <x v="273"/>
            <x v="870"/>
            <x v="1124"/>
            <x v="1313"/>
            <x v="1319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403"/>
          </reference>
          <reference field="4" count="2">
            <x v="256"/>
            <x v="1056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435"/>
          </reference>
          <reference field="4" count="3">
            <x v="163"/>
            <x v="674"/>
            <x v="1714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7"/>
          </reference>
          <reference field="4" count="2">
            <x v="400"/>
            <x v="942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139"/>
          </reference>
          <reference field="4" count="11">
            <x v="290"/>
            <x v="295"/>
            <x v="320"/>
            <x v="322"/>
            <x v="744"/>
            <x v="749"/>
            <x v="1074"/>
            <x v="1231"/>
            <x v="1684"/>
            <x v="1692"/>
            <x v="1721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7"/>
          </reference>
          <reference field="4" count="1">
            <x v="394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7"/>
          </reference>
          <reference field="4" count="3">
            <x v="395"/>
            <x v="943"/>
            <x v="1315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134"/>
          </reference>
          <reference field="4" count="3">
            <x v="396"/>
            <x v="945"/>
            <x v="1317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7"/>
          </reference>
          <reference field="4" count="3">
            <x v="946"/>
            <x v="947"/>
            <x v="1321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9"/>
          </reference>
          <reference field="4" count="2">
            <x v="948"/>
            <x v="1021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41"/>
          </reference>
          <reference field="4" count="1">
            <x v="255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"/>
          </reference>
          <reference field="2" count="1" selected="0">
            <x v="23"/>
          </reference>
          <reference field="4" count="1">
            <x v="82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124"/>
          </reference>
          <reference field="4" count="3">
            <x v="288"/>
            <x v="746"/>
            <x v="1689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23"/>
          </reference>
          <reference field="4" count="3">
            <x v="289"/>
            <x v="745"/>
            <x v="1693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74"/>
          </reference>
          <reference field="4" count="1">
            <x v="1690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343"/>
          </reference>
          <reference field="4" count="1">
            <x v="1691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"/>
          </reference>
          <reference field="4" count="4">
            <x v="389"/>
            <x v="547"/>
            <x v="668"/>
            <x v="1290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9"/>
          </reference>
          <reference field="4" count="3">
            <x v="232"/>
            <x v="581"/>
            <x v="805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06"/>
          </reference>
          <reference field="4" count="1">
            <x v="1458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12"/>
          </reference>
          <reference field="4" count="1">
            <x v="1569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37"/>
          </reference>
          <reference field="4" count="2">
            <x v="585"/>
            <x v="737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44"/>
          </reference>
          <reference field="4" count="2">
            <x v="166"/>
            <x v="986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50"/>
          </reference>
          <reference field="4" count="1">
            <x v="350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95"/>
          </reference>
          <reference field="4" count="1">
            <x v="223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2"/>
          </reference>
          <reference field="4" count="5">
            <x v="810"/>
            <x v="985"/>
            <x v="1224"/>
            <x v="1299"/>
            <x v="1475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5"/>
          </reference>
          <reference field="4" count="11">
            <x v="0"/>
            <x v="28"/>
            <x v="202"/>
            <x v="383"/>
            <x v="546"/>
            <x v="677"/>
            <x v="731"/>
            <x v="1033"/>
            <x v="1130"/>
            <x v="1294"/>
            <x v="1570"/>
          </reference>
        </references>
      </pivotArea>
    </format>
    <format dxfId="691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7"/>
          </reference>
          <reference field="4" count="1">
            <x v="167"/>
          </reference>
        </references>
      </pivotArea>
    </format>
    <format dxfId="691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8"/>
          </reference>
          <reference field="4" count="10">
            <x v="29"/>
            <x v="216"/>
            <x v="526"/>
            <x v="593"/>
            <x v="724"/>
            <x v="847"/>
            <x v="982"/>
            <x v="1182"/>
            <x v="1223"/>
            <x v="1296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9"/>
          </reference>
          <reference field="4" count="2">
            <x v="224"/>
            <x v="1627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0"/>
          </reference>
          <reference field="4" count="6">
            <x v="227"/>
            <x v="239"/>
            <x v="387"/>
            <x v="1054"/>
            <x v="1300"/>
            <x v="1625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1"/>
          </reference>
          <reference field="4" count="2">
            <x v="226"/>
            <x v="867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5"/>
          </reference>
          <reference field="4" count="2">
            <x v="693"/>
            <x v="1038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7"/>
          </reference>
          <reference field="4" count="1">
            <x v="1671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9"/>
          </reference>
          <reference field="4" count="1">
            <x v="1591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692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84"/>
          </reference>
          <reference field="4" count="5">
            <x v="230"/>
            <x v="690"/>
            <x v="869"/>
            <x v="979"/>
            <x v="1037"/>
          </reference>
        </references>
      </pivotArea>
    </format>
    <format dxfId="692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90"/>
          </reference>
          <reference field="4" count="9">
            <x v="191"/>
            <x v="384"/>
            <x v="550"/>
            <x v="678"/>
            <x v="850"/>
            <x v="1128"/>
            <x v="1301"/>
            <x v="1571"/>
            <x v="1632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04"/>
          </reference>
          <reference field="4" count="2">
            <x v="1"/>
            <x v="675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63"/>
          </reference>
          <reference field="4" count="1">
            <x v="1133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210"/>
          </reference>
          <reference field="4" count="1">
            <x v="1622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2"/>
          </reference>
          <reference field="4" count="1">
            <x v="872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3"/>
          </reference>
          <reference field="4" count="1">
            <x v="1095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6"/>
          </reference>
          <reference field="2" count="1" selected="0">
            <x v="42"/>
          </reference>
          <reference field="4" count="2">
            <x v="789"/>
            <x v="790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6"/>
          </reference>
          <reference field="4" count="1">
            <x v="1781"/>
          </reference>
        </references>
      </pivotArea>
    </format>
    <format dxfId="6929">
      <pivotArea type="all" dataOnly="0" outline="0" fieldPosition="0"/>
    </format>
    <format dxfId="6930">
      <pivotArea outline="0" fieldPosition="0"/>
    </format>
    <format dxfId="6931">
      <pivotArea type="origin" dataOnly="0" labelOnly="1" outline="0" fieldPosition="0"/>
    </format>
    <format dxfId="6932">
      <pivotArea field="0" type="button" dataOnly="0" labelOnly="1" outline="0" axis="axisRow" fieldPosition="0"/>
    </format>
    <format dxfId="6933">
      <pivotArea field="1" type="button" dataOnly="0" labelOnly="1" outline="0" axis="axisRow" fieldPosition="1"/>
    </format>
    <format dxfId="6934">
      <pivotArea field="2" type="button" dataOnly="0" labelOnly="1" outline="0" axis="axisRow" fieldPosition="2"/>
    </format>
    <format dxfId="6935">
      <pivotArea field="4" type="button" dataOnly="0" labelOnly="1" outline="0" axis="axisRow" fieldPosition="3"/>
    </format>
    <format dxfId="6936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37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38">
      <pivotArea dataOnly="0" labelOnly="1" outline="0" fieldPosition="0">
        <references count="1">
          <reference field="0" count="2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6939">
      <pivotArea dataOnly="0" labelOnly="1" outline="0" fieldPosition="0">
        <references count="1">
          <reference field="0" count="20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6940">
      <pivotArea dataOnly="0" labelOnly="1" grandRow="1" outline="0" fieldPosition="0"/>
    </format>
    <format dxfId="6941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6942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7"/>
          </reference>
        </references>
      </pivotArea>
    </format>
    <format dxfId="6943">
      <pivotArea dataOnly="0" labelOnly="1" outline="0" fieldPosition="0">
        <references count="2">
          <reference field="0" count="1" selected="0">
            <x v="1"/>
          </reference>
          <reference field="1" count="1">
            <x v="40"/>
          </reference>
        </references>
      </pivotArea>
    </format>
    <format dxfId="6944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40"/>
          </reference>
        </references>
      </pivotArea>
    </format>
    <format dxfId="6945">
      <pivotArea dataOnly="0" labelOnly="1" outline="0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6946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37"/>
          </reference>
        </references>
      </pivotArea>
    </format>
    <format dxfId="6947">
      <pivotArea dataOnly="0" labelOnly="1" outline="0" fieldPosition="0">
        <references count="2">
          <reference field="0" count="1" selected="0">
            <x v="3"/>
          </reference>
          <reference field="1" count="1">
            <x v="36"/>
          </reference>
        </references>
      </pivotArea>
    </format>
    <format dxfId="6948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36"/>
          </reference>
        </references>
      </pivotArea>
    </format>
    <format dxfId="6949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6950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1"/>
          </reference>
        </references>
      </pivotArea>
    </format>
    <format dxfId="6951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6952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20"/>
          </reference>
        </references>
      </pivotArea>
    </format>
    <format dxfId="6953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6954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5"/>
          </reference>
        </references>
      </pivotArea>
    </format>
    <format dxfId="6955">
      <pivotArea dataOnly="0" labelOnly="1" outline="0" fieldPosition="0">
        <references count="2">
          <reference field="0" count="1" selected="0">
            <x v="7"/>
          </reference>
          <reference field="1" count="1">
            <x v="34"/>
          </reference>
        </references>
      </pivotArea>
    </format>
    <format dxfId="6956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34"/>
          </reference>
        </references>
      </pivotArea>
    </format>
    <format dxfId="6957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6958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3"/>
          </reference>
        </references>
      </pivotArea>
    </format>
    <format dxfId="6959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6960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29"/>
          </reference>
        </references>
      </pivotArea>
    </format>
    <format dxfId="6961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6962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24"/>
          </reference>
        </references>
      </pivotArea>
    </format>
    <format dxfId="6963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6964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9"/>
          </reference>
        </references>
      </pivotArea>
    </format>
    <format dxfId="6965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6966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32"/>
          </reference>
        </references>
      </pivotArea>
    </format>
    <format dxfId="6967">
      <pivotArea dataOnly="0" labelOnly="1" outline="0" fieldPosition="0">
        <references count="2">
          <reference field="0" count="1" selected="0">
            <x v="13"/>
          </reference>
          <reference field="1" count="1">
            <x v="28"/>
          </reference>
        </references>
      </pivotArea>
    </format>
    <format dxfId="6968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28"/>
          </reference>
        </references>
      </pivotArea>
    </format>
    <format dxfId="6969">
      <pivotArea dataOnly="0" labelOnly="1" outline="0" fieldPosition="0">
        <references count="2">
          <reference field="0" count="1" selected="0">
            <x v="14"/>
          </reference>
          <reference field="1" count="1">
            <x v="43"/>
          </reference>
        </references>
      </pivotArea>
    </format>
    <format dxfId="6970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43"/>
          </reference>
        </references>
      </pivotArea>
    </format>
    <format dxfId="6971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6972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1"/>
          </reference>
        </references>
      </pivotArea>
    </format>
    <format dxfId="6973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6974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5"/>
          </reference>
        </references>
      </pivotArea>
    </format>
    <format dxfId="6975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6976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3"/>
          </reference>
        </references>
      </pivotArea>
    </format>
    <format dxfId="6977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6978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2"/>
          </reference>
        </references>
      </pivotArea>
    </format>
    <format dxfId="6979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6980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4"/>
          </reference>
        </references>
      </pivotArea>
    </format>
    <format dxfId="6981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6982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18"/>
          </reference>
        </references>
      </pivotArea>
    </format>
    <format dxfId="6983">
      <pivotArea dataOnly="0" labelOnly="1" outline="0" fieldPosition="0">
        <references count="2">
          <reference field="0" count="1" selected="0">
            <x v="21"/>
          </reference>
          <reference field="1" count="1">
            <x v="39"/>
          </reference>
        </references>
      </pivotArea>
    </format>
    <format dxfId="6984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39"/>
          </reference>
        </references>
      </pivotArea>
    </format>
    <format dxfId="6985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6986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2"/>
          </reference>
        </references>
      </pivotArea>
    </format>
    <format dxfId="6987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6988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3"/>
          </reference>
        </references>
      </pivotArea>
    </format>
    <format dxfId="6989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6990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10"/>
          </reference>
        </references>
      </pivotArea>
    </format>
    <format dxfId="6991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6992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17"/>
          </reference>
        </references>
      </pivotArea>
    </format>
    <format dxfId="6993">
      <pivotArea dataOnly="0" labelOnly="1" outline="0" fieldPosition="0">
        <references count="2">
          <reference field="0" count="1" selected="0">
            <x v="26"/>
          </reference>
          <reference field="1" count="1">
            <x v="41"/>
          </reference>
        </references>
      </pivotArea>
    </format>
    <format dxfId="6994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41"/>
          </reference>
        </references>
      </pivotArea>
    </format>
    <format dxfId="6995">
      <pivotArea dataOnly="0" labelOnly="1" outline="0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6996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7"/>
          </reference>
        </references>
      </pivotArea>
    </format>
    <format dxfId="6997">
      <pivotArea dataOnly="0" labelOnly="1" outline="0" fieldPosition="0">
        <references count="2">
          <reference field="0" count="1" selected="0">
            <x v="28"/>
          </reference>
          <reference field="1" count="1">
            <x v="42"/>
          </reference>
        </references>
      </pivotArea>
    </format>
    <format dxfId="6998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42"/>
          </reference>
        </references>
      </pivotArea>
    </format>
    <format dxfId="6999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7000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8"/>
          </reference>
        </references>
      </pivotArea>
    </format>
    <format dxfId="7001">
      <pivotArea dataOnly="0" labelOnly="1" outline="0" fieldPosition="0">
        <references count="2">
          <reference field="0" count="1" selected="0">
            <x v="30"/>
          </reference>
          <reference field="1" count="1">
            <x v="19"/>
          </reference>
        </references>
      </pivotArea>
    </format>
    <format dxfId="7002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19"/>
          </reference>
        </references>
      </pivotArea>
    </format>
    <format dxfId="7003">
      <pivotArea dataOnly="0" labelOnly="1" outline="0" fieldPosition="0">
        <references count="2">
          <reference field="0" count="1" selected="0">
            <x v="31"/>
          </reference>
          <reference field="1" count="1">
            <x v="16"/>
          </reference>
        </references>
      </pivotArea>
    </format>
    <format dxfId="7004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16"/>
          </reference>
        </references>
      </pivotArea>
    </format>
    <format dxfId="7005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7006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12"/>
          </reference>
        </references>
      </pivotArea>
    </format>
    <format dxfId="7007">
      <pivotArea dataOnly="0" labelOnly="1" outline="0" fieldPosition="0">
        <references count="2">
          <reference field="0" count="1" selected="0">
            <x v="33"/>
          </reference>
          <reference field="1" count="1">
            <x v="31"/>
          </reference>
        </references>
      </pivotArea>
    </format>
    <format dxfId="7008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1"/>
          </reference>
        </references>
      </pivotArea>
    </format>
    <format dxfId="7009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7010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7011">
      <pivotArea dataOnly="0" labelOnly="1" outline="0" fieldPosition="0">
        <references count="2">
          <reference field="0" count="1" selected="0">
            <x v="35"/>
          </reference>
          <reference field="1" count="1">
            <x v="25"/>
          </reference>
        </references>
      </pivotArea>
    </format>
    <format dxfId="7012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25"/>
          </reference>
        </references>
      </pivotArea>
    </format>
    <format dxfId="7013">
      <pivotArea dataOnly="0" labelOnly="1" outline="0" fieldPosition="0">
        <references count="2">
          <reference field="0" count="1" selected="0">
            <x v="36"/>
          </reference>
          <reference field="1" count="1">
            <x v="26"/>
          </reference>
        </references>
      </pivotArea>
    </format>
    <format dxfId="7014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26"/>
          </reference>
        </references>
      </pivotArea>
    </format>
    <format dxfId="7015">
      <pivotArea dataOnly="0" labelOnly="1" outline="0" fieldPosition="0">
        <references count="2">
          <reference field="0" count="1" selected="0">
            <x v="37"/>
          </reference>
          <reference field="1" count="1">
            <x v="13"/>
          </reference>
        </references>
      </pivotArea>
    </format>
    <format dxfId="7016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13"/>
          </reference>
        </references>
      </pivotArea>
    </format>
    <format dxfId="7017">
      <pivotArea dataOnly="0" labelOnly="1" outline="0" fieldPosition="0">
        <references count="2">
          <reference field="0" count="1" selected="0">
            <x v="38"/>
          </reference>
          <reference field="1" count="1">
            <x v="1"/>
          </reference>
        </references>
      </pivotArea>
    </format>
    <format dxfId="7018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1"/>
          </reference>
        </references>
      </pivotArea>
    </format>
    <format dxfId="7019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7020">
      <pivotArea dataOnly="0" labelOnly="1" outline="0" fieldPosition="0">
        <references count="2">
          <reference field="0" count="1" selected="0">
            <x v="40"/>
          </reference>
          <reference field="1" count="1">
            <x v="38"/>
          </reference>
        </references>
      </pivotArea>
    </format>
    <format dxfId="7021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38"/>
          </reference>
        </references>
      </pivotArea>
    </format>
    <format dxfId="7022">
      <pivotArea dataOnly="0" labelOnly="1" outline="0" fieldPosition="0">
        <references count="2">
          <reference field="0" count="1" selected="0">
            <x v="41"/>
          </reference>
          <reference field="1" count="1">
            <x v="14"/>
          </reference>
        </references>
      </pivotArea>
    </format>
    <format dxfId="7023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14"/>
          </reference>
        </references>
      </pivotArea>
    </format>
    <format dxfId="7024">
      <pivotArea dataOnly="0" labelOnly="1" outline="0" fieldPosition="0">
        <references count="2">
          <reference field="0" count="1" selected="0">
            <x v="42"/>
          </reference>
          <reference field="1" count="1">
            <x v="30"/>
          </reference>
        </references>
      </pivotArea>
    </format>
    <format dxfId="7025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30"/>
          </reference>
        </references>
      </pivotArea>
    </format>
    <format dxfId="7026">
      <pivotArea dataOnly="0" labelOnly="1" outline="0" fieldPosition="0">
        <references count="2">
          <reference field="0" count="1" selected="0">
            <x v="43"/>
          </reference>
          <reference field="1" count="1">
            <x v="6"/>
          </reference>
        </references>
      </pivotArea>
    </format>
    <format dxfId="7027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6"/>
          </reference>
        </references>
      </pivotArea>
    </format>
    <format dxfId="7028">
      <pivotArea dataOnly="0" labelOnly="1" outline="0" fieldPosition="0">
        <references count="2">
          <reference field="0" count="1" selected="0">
            <x v="44"/>
          </reference>
          <reference field="1" count="1">
            <x v="44"/>
          </reference>
        </references>
      </pivotArea>
    </format>
    <format dxfId="7029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4"/>
          </reference>
        </references>
      </pivotArea>
    </format>
    <format dxfId="70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70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70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70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70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70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70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70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70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>
            <x v="420"/>
            <x v="421"/>
            <x v="424"/>
            <x v="432"/>
          </reference>
        </references>
      </pivotArea>
    </format>
    <format dxfId="703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 defaultSubtotal="1">
            <x v="420"/>
            <x v="421"/>
            <x v="424"/>
            <x v="432"/>
          </reference>
        </references>
      </pivotArea>
    </format>
    <format dxfId="70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>
            <x v="129"/>
            <x v="198"/>
            <x v="224"/>
          </reference>
        </references>
      </pivotArea>
    </format>
    <format dxfId="70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 defaultSubtotal="1">
            <x v="129"/>
            <x v="198"/>
            <x v="224"/>
          </reference>
        </references>
      </pivotArea>
    </format>
    <format dxfId="7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>
            <x v="409"/>
            <x v="410"/>
            <x v="411"/>
          </reference>
        </references>
      </pivotArea>
    </format>
    <format dxfId="7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 defaultSubtotal="1">
            <x v="409"/>
            <x v="410"/>
            <x v="411"/>
          </reference>
        </references>
      </pivotArea>
    </format>
    <format dxfId="704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>
            <x v="409"/>
            <x v="410"/>
            <x v="411"/>
          </reference>
        </references>
      </pivotArea>
    </format>
    <format dxfId="704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 defaultSubtotal="1">
            <x v="409"/>
            <x v="410"/>
            <x v="411"/>
          </reference>
        </references>
      </pivotArea>
    </format>
    <format dxfId="70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23"/>
            <x v="230"/>
          </reference>
        </references>
      </pivotArea>
    </format>
    <format dxfId="704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 defaultSubtotal="1">
            <x v="223"/>
            <x v="230"/>
          </reference>
        </references>
      </pivotArea>
    </format>
    <format dxfId="704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23"/>
            <x v="230"/>
          </reference>
        </references>
      </pivotArea>
    </format>
    <format dxfId="704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 defaultSubtotal="1">
            <x v="223"/>
            <x v="230"/>
          </reference>
        </references>
      </pivotArea>
    </format>
    <format dxfId="705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>
            <x v="43"/>
          </reference>
        </references>
      </pivotArea>
    </format>
    <format dxfId="70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 defaultSubtotal="1">
            <x v="43"/>
          </reference>
        </references>
      </pivotArea>
    </format>
    <format dxfId="705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705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 defaultSubtotal="1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705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70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 defaultSubtotal="1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705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>
            <x v="75"/>
            <x v="292"/>
          </reference>
        </references>
      </pivotArea>
    </format>
    <format dxfId="705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 defaultSubtotal="1">
            <x v="75"/>
            <x v="292"/>
          </reference>
        </references>
      </pivotArea>
    </format>
    <format dxfId="705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705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706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706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706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>
            <x v="412"/>
            <x v="413"/>
          </reference>
        </references>
      </pivotArea>
    </format>
    <format dxfId="706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 defaultSubtotal="1">
            <x v="412"/>
            <x v="413"/>
          </reference>
        </references>
      </pivotArea>
    </format>
    <format dxfId="706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706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 defaultSubtotal="1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706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>
            <x v="199"/>
          </reference>
        </references>
      </pivotArea>
    </format>
    <format dxfId="706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 defaultSubtotal="1">
            <x v="199"/>
          </reference>
        </references>
      </pivotArea>
    </format>
    <format dxfId="706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>
            <x v="117"/>
            <x v="262"/>
            <x v="315"/>
            <x v="318"/>
          </reference>
        </references>
      </pivotArea>
    </format>
    <format dxfId="706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 defaultSubtotal="1">
            <x v="117"/>
            <x v="262"/>
            <x v="315"/>
            <x v="318"/>
          </reference>
        </references>
      </pivotArea>
    </format>
    <format dxfId="707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>
            <x v="138"/>
            <x v="216"/>
            <x v="243"/>
            <x v="271"/>
            <x v="434"/>
          </reference>
        </references>
      </pivotArea>
    </format>
    <format dxfId="707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 defaultSubtotal="1">
            <x v="138"/>
            <x v="216"/>
            <x v="243"/>
            <x v="271"/>
            <x v="434"/>
          </reference>
        </references>
      </pivotArea>
    </format>
    <format dxfId="707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>
            <x v="63"/>
            <x v="109"/>
            <x v="118"/>
            <x v="325"/>
          </reference>
        </references>
      </pivotArea>
    </format>
    <format dxfId="707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 defaultSubtotal="1">
            <x v="63"/>
            <x v="109"/>
            <x v="118"/>
            <x v="325"/>
          </reference>
        </references>
      </pivotArea>
    </format>
    <format dxfId="707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707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707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707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707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707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708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708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 defaultSubtotal="1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708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>
            <x v="331"/>
            <x v="334"/>
            <x v="335"/>
            <x v="336"/>
            <x v="426"/>
            <x v="431"/>
          </reference>
        </references>
      </pivotArea>
    </format>
    <format dxfId="708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 defaultSubtotal="1">
            <x v="331"/>
            <x v="334"/>
            <x v="335"/>
            <x v="336"/>
            <x v="426"/>
            <x v="431"/>
          </reference>
        </references>
      </pivotArea>
    </format>
    <format dxfId="708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708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708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708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708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708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709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>
            <x v="383"/>
            <x v="385"/>
            <x v="399"/>
            <x v="423"/>
            <x v="428"/>
          </reference>
        </references>
      </pivotArea>
    </format>
    <format dxfId="709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 defaultSubtotal="1">
            <x v="383"/>
            <x v="385"/>
            <x v="399"/>
            <x v="423"/>
            <x v="428"/>
          </reference>
        </references>
      </pivotArea>
    </format>
    <format dxfId="709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709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 defaultSubtotal="1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709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709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 defaultSubtotal="1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709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709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 defaultSubtotal="1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709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>
            <x v="133"/>
            <x v="135"/>
            <x v="136"/>
          </reference>
        </references>
      </pivotArea>
    </format>
    <format dxfId="709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 defaultSubtotal="1">
            <x v="133"/>
            <x v="135"/>
            <x v="136"/>
          </reference>
        </references>
      </pivotArea>
    </format>
    <format dxfId="7100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>
            <x v="127"/>
            <x v="128"/>
            <x v="129"/>
            <x v="135"/>
          </reference>
        </references>
      </pivotArea>
    </format>
    <format dxfId="710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 defaultSubtotal="1">
            <x v="127"/>
            <x v="128"/>
            <x v="129"/>
            <x v="135"/>
          </reference>
        </references>
      </pivotArea>
    </format>
    <format dxfId="710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>
            <x v="127"/>
          </reference>
        </references>
      </pivotArea>
    </format>
    <format dxfId="7103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 defaultSubtotal="1">
            <x v="127"/>
          </reference>
        </references>
      </pivotArea>
    </format>
    <format dxfId="710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>
            <x v="52"/>
          </reference>
        </references>
      </pivotArea>
    </format>
    <format dxfId="710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 defaultSubtotal="1">
            <x v="52"/>
          </reference>
        </references>
      </pivotArea>
    </format>
    <format dxfId="7106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6"/>
          </reference>
        </references>
      </pivotArea>
    </format>
    <format dxfId="710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 defaultSubtotal="1">
            <x v="406"/>
          </reference>
        </references>
      </pivotArea>
    </format>
    <format dxfId="7108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>
            <x v="316"/>
          </reference>
        </references>
      </pivotArea>
    </format>
    <format dxfId="710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 defaultSubtotal="1">
            <x v="316"/>
          </reference>
        </references>
      </pivotArea>
    </format>
    <format dxfId="7110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>
            <x v="213"/>
          </reference>
        </references>
      </pivotArea>
    </format>
    <format dxfId="7111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 defaultSubtotal="1">
            <x v="213"/>
          </reference>
        </references>
      </pivotArea>
    </format>
    <format dxfId="7112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>
            <x v="370"/>
          </reference>
        </references>
      </pivotArea>
    </format>
    <format dxfId="7113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 defaultSubtotal="1">
            <x v="370"/>
          </reference>
        </references>
      </pivotArea>
    </format>
    <format dxfId="7114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>
            <x v="63"/>
            <x v="75"/>
            <x v="118"/>
            <x v="321"/>
            <x v="324"/>
            <x v="328"/>
          </reference>
        </references>
      </pivotArea>
    </format>
    <format dxfId="711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 defaultSubtotal="1">
            <x v="63"/>
            <x v="75"/>
            <x v="118"/>
            <x v="321"/>
            <x v="324"/>
            <x v="328"/>
          </reference>
        </references>
      </pivotArea>
    </format>
    <format dxfId="711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>
            <x v="239"/>
          </reference>
        </references>
      </pivotArea>
    </format>
    <format dxfId="7117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 defaultSubtotal="1">
            <x v="239"/>
          </reference>
        </references>
      </pivotArea>
    </format>
    <format dxfId="7118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>
            <x v="127"/>
          </reference>
        </references>
      </pivotArea>
    </format>
    <format dxfId="7119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 defaultSubtotal="1">
            <x v="127"/>
          </reference>
        </references>
      </pivotArea>
    </format>
    <format dxfId="7120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7121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 defaultSubtotal="1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7122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>
            <x v="369"/>
            <x v="435"/>
          </reference>
        </references>
      </pivotArea>
    </format>
    <format dxfId="7123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 defaultSubtotal="1">
            <x v="369"/>
            <x v="435"/>
          </reference>
        </references>
      </pivotArea>
    </format>
    <format dxfId="712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>
            <x v="7"/>
            <x v="139"/>
          </reference>
        </references>
      </pivotArea>
    </format>
    <format dxfId="712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 defaultSubtotal="1">
            <x v="7"/>
            <x v="139"/>
          </reference>
        </references>
      </pivotArea>
    </format>
    <format dxfId="712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>
            <x v="7"/>
          </reference>
        </references>
      </pivotArea>
    </format>
    <format dxfId="7127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 defaultSubtotal="1">
            <x v="7"/>
          </reference>
        </references>
      </pivotArea>
    </format>
    <format dxfId="712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>
            <x v="7"/>
            <x v="134"/>
          </reference>
        </references>
      </pivotArea>
    </format>
    <format dxfId="7129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 defaultSubtotal="1">
            <x v="7"/>
            <x v="134"/>
          </reference>
        </references>
      </pivotArea>
    </format>
    <format dxfId="7130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>
            <x v="7"/>
            <x v="39"/>
            <x v="40"/>
            <x v="341"/>
          </reference>
        </references>
      </pivotArea>
    </format>
    <format dxfId="7131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 defaultSubtotal="1">
            <x v="7"/>
            <x v="39"/>
            <x v="40"/>
            <x v="341"/>
          </reference>
        </references>
      </pivotArea>
    </format>
    <format dxfId="713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>
            <x v="23"/>
          </reference>
        </references>
      </pivotArea>
    </format>
    <format dxfId="7133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 defaultSubtotal="1">
            <x v="23"/>
          </reference>
        </references>
      </pivotArea>
    </format>
    <format dxfId="713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>
            <x v="124"/>
            <x v="223"/>
            <x v="274"/>
            <x v="343"/>
          </reference>
        </references>
      </pivotArea>
    </format>
    <format dxfId="7135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 defaultSubtotal="1">
            <x v="124"/>
            <x v="223"/>
            <x v="274"/>
            <x v="343"/>
          </reference>
        </references>
      </pivotArea>
    </format>
    <format dxfId="713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713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 defaultSubtotal="1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713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>
            <x v="390"/>
            <x v="404"/>
          </reference>
        </references>
      </pivotArea>
    </format>
    <format dxfId="7139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 defaultSubtotal="1">
            <x v="390"/>
            <x v="404"/>
          </reference>
        </references>
      </pivotArea>
    </format>
    <format dxfId="7140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>
            <x v="63"/>
            <x v="210"/>
            <x v="372"/>
            <x v="373"/>
          </reference>
        </references>
      </pivotArea>
    </format>
    <format dxfId="7141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 defaultSubtotal="1">
            <x v="63"/>
            <x v="210"/>
            <x v="372"/>
            <x v="373"/>
          </reference>
        </references>
      </pivotArea>
    </format>
    <format dxfId="7142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>
            <x v="42"/>
          </reference>
        </references>
      </pivotArea>
    </format>
    <format dxfId="7143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 defaultSubtotal="1">
            <x v="42"/>
          </reference>
        </references>
      </pivotArea>
    </format>
    <format dxfId="7144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>
            <x v="436"/>
          </reference>
        </references>
      </pivotArea>
    </format>
    <format dxfId="7145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 defaultSubtotal="1">
            <x v="436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  <reference field="4" count="4">
            <x v="138"/>
            <x v="513"/>
            <x v="852"/>
            <x v="1415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"/>
          </reference>
          <reference field="4" count="4">
            <x v="126"/>
            <x v="501"/>
            <x v="836"/>
            <x v="1405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"/>
          </reference>
          <reference field="4" count="4">
            <x v="36"/>
            <x v="401"/>
            <x v="899"/>
            <x v="1341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"/>
          </reference>
          <reference field="4" count="4">
            <x v="37"/>
            <x v="402"/>
            <x v="900"/>
            <x v="1342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"/>
          </reference>
          <reference field="4" count="4">
            <x v="204"/>
            <x v="467"/>
            <x v="791"/>
            <x v="1492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"/>
          </reference>
          <reference field="4" count="4">
            <x v="38"/>
            <x v="403"/>
            <x v="901"/>
            <x v="1343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4"/>
          </reference>
          <reference field="4" count="4">
            <x v="148"/>
            <x v="523"/>
            <x v="864"/>
            <x v="1425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"/>
          </reference>
          <reference field="4" count="4">
            <x v="117"/>
            <x v="492"/>
            <x v="827"/>
            <x v="1396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"/>
          </reference>
          <reference field="4" count="4">
            <x v="118"/>
            <x v="493"/>
            <x v="828"/>
            <x v="1397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"/>
          </reference>
          <reference field="4" count="4">
            <x v="140"/>
            <x v="515"/>
            <x v="854"/>
            <x v="1417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"/>
          </reference>
          <reference field="4" count="4">
            <x v="120"/>
            <x v="495"/>
            <x v="830"/>
            <x v="1399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"/>
          </reference>
          <reference field="4" count="4">
            <x v="39"/>
            <x v="404"/>
            <x v="902"/>
            <x v="1344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5"/>
          </reference>
          <reference field="4" count="4">
            <x v="40"/>
            <x v="405"/>
            <x v="903"/>
            <x v="1345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6"/>
          </reference>
          <reference field="4" count="4">
            <x v="22"/>
            <x v="444"/>
            <x v="818"/>
            <x v="1429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7"/>
          </reference>
          <reference field="4" count="10">
            <x v="41"/>
            <x v="406"/>
            <x v="488"/>
            <x v="606"/>
            <x v="609"/>
            <x v="610"/>
            <x v="904"/>
            <x v="1193"/>
            <x v="1346"/>
            <x v="1549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8"/>
          </reference>
          <reference field="4" count="4">
            <x v="42"/>
            <x v="407"/>
            <x v="905"/>
            <x v="1347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57"/>
          </reference>
          <reference field="4" count="4">
            <x v="15"/>
            <x v="445"/>
            <x v="819"/>
            <x v="1430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1"/>
          </reference>
          <reference field="4" count="8">
            <x v="43"/>
            <x v="44"/>
            <x v="408"/>
            <x v="409"/>
            <x v="906"/>
            <x v="907"/>
            <x v="1348"/>
            <x v="1349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2"/>
          </reference>
          <reference field="4" count="4">
            <x v="16"/>
            <x v="446"/>
            <x v="820"/>
            <x v="1431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5"/>
          </reference>
          <reference field="4" count="4">
            <x v="45"/>
            <x v="410"/>
            <x v="908"/>
            <x v="1350"/>
          </reference>
        </references>
      </pivotArea>
    </format>
    <format dxfId="71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9"/>
          </reference>
          <reference field="4" count="4">
            <x v="205"/>
            <x v="455"/>
            <x v="792"/>
            <x v="1493"/>
          </reference>
        </references>
      </pivotArea>
    </format>
    <format dxfId="71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73"/>
          </reference>
          <reference field="4" count="4">
            <x v="46"/>
            <x v="411"/>
            <x v="909"/>
            <x v="1351"/>
          </reference>
        </references>
      </pivotArea>
    </format>
    <format dxfId="71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0"/>
          </reference>
          <reference field="4" count="4">
            <x v="47"/>
            <x v="412"/>
            <x v="910"/>
            <x v="1352"/>
          </reference>
        </references>
      </pivotArea>
    </format>
    <format dxfId="71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5"/>
          </reference>
          <reference field="4" count="4">
            <x v="48"/>
            <x v="413"/>
            <x v="911"/>
            <x v="1353"/>
          </reference>
        </references>
      </pivotArea>
    </format>
    <format dxfId="71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8"/>
          </reference>
          <reference field="4" count="4">
            <x v="134"/>
            <x v="509"/>
            <x v="848"/>
            <x v="1412"/>
          </reference>
        </references>
      </pivotArea>
    </format>
    <format dxfId="71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0"/>
          </reference>
          <reference field="4" count="4">
            <x v="127"/>
            <x v="502"/>
            <x v="837"/>
            <x v="1406"/>
          </reference>
        </references>
      </pivotArea>
    </format>
    <format dxfId="71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1"/>
          </reference>
          <reference field="4" count="8">
            <x v="49"/>
            <x v="128"/>
            <x v="414"/>
            <x v="503"/>
            <x v="840"/>
            <x v="912"/>
            <x v="1354"/>
            <x v="1407"/>
          </reference>
        </references>
      </pivotArea>
    </format>
    <format dxfId="71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2"/>
          </reference>
          <reference field="4" count="4">
            <x v="132"/>
            <x v="507"/>
            <x v="845"/>
            <x v="1428"/>
          </reference>
        </references>
      </pivotArea>
    </format>
    <format dxfId="71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5"/>
          </reference>
          <reference field="4" count="17">
            <x v="10"/>
            <x v="17"/>
            <x v="50"/>
            <x v="368"/>
            <x v="415"/>
            <x v="447"/>
            <x v="484"/>
            <x v="598"/>
            <x v="599"/>
            <x v="765"/>
            <x v="821"/>
            <x v="913"/>
            <x v="1191"/>
            <x v="1245"/>
            <x v="1355"/>
            <x v="1432"/>
            <x v="1547"/>
          </reference>
        </references>
      </pivotArea>
    </format>
    <format dxfId="71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7"/>
          </reference>
          <reference field="4" count="2">
            <x v="793"/>
            <x v="1494"/>
          </reference>
        </references>
      </pivotArea>
    </format>
    <format dxfId="71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0"/>
          </reference>
          <reference field="4" count="4">
            <x v="51"/>
            <x v="416"/>
            <x v="914"/>
            <x v="1356"/>
          </reference>
        </references>
      </pivotArea>
    </format>
    <format dxfId="71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1"/>
          </reference>
          <reference field="4" count="4">
            <x v="52"/>
            <x v="417"/>
            <x v="915"/>
            <x v="1357"/>
          </reference>
        </references>
      </pivotArea>
    </format>
    <format dxfId="71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2"/>
          </reference>
          <reference field="4" count="4">
            <x v="53"/>
            <x v="418"/>
            <x v="916"/>
            <x v="1358"/>
          </reference>
        </references>
      </pivotArea>
    </format>
    <format dxfId="71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3"/>
          </reference>
          <reference field="4" count="4">
            <x v="150"/>
            <x v="525"/>
            <x v="866"/>
            <x v="1427"/>
          </reference>
        </references>
      </pivotArea>
    </format>
    <format dxfId="71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0"/>
          </reference>
          <reference field="4" count="4">
            <x v="54"/>
            <x v="419"/>
            <x v="917"/>
            <x v="1359"/>
          </reference>
        </references>
      </pivotArea>
    </format>
    <format dxfId="71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4" count="4">
            <x v="55"/>
            <x v="420"/>
            <x v="918"/>
            <x v="1360"/>
          </reference>
        </references>
      </pivotArea>
    </format>
    <format dxfId="71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3"/>
          </reference>
          <reference field="4" count="4">
            <x v="144"/>
            <x v="519"/>
            <x v="860"/>
            <x v="1421"/>
          </reference>
        </references>
      </pivotArea>
    </format>
    <format dxfId="71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6"/>
          </reference>
          <reference field="4" count="4">
            <x v="56"/>
            <x v="421"/>
            <x v="919"/>
            <x v="1361"/>
          </reference>
        </references>
      </pivotArea>
    </format>
    <format dxfId="71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7"/>
          </reference>
          <reference field="4" count="2">
            <x v="340"/>
            <x v="642"/>
          </reference>
        </references>
      </pivotArea>
    </format>
    <format dxfId="71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9"/>
          </reference>
          <reference field="4" count="1">
            <x v="1766"/>
          </reference>
        </references>
      </pivotArea>
    </format>
    <format dxfId="71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1"/>
          </reference>
          <reference field="4" count="4">
            <x v="448"/>
            <x v="452"/>
            <x v="822"/>
            <x v="1433"/>
          </reference>
        </references>
      </pivotArea>
    </format>
    <format dxfId="71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2"/>
          </reference>
          <reference field="4" count="4">
            <x v="23"/>
            <x v="457"/>
            <x v="795"/>
            <x v="1330"/>
          </reference>
        </references>
      </pivotArea>
    </format>
    <format dxfId="71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5"/>
          </reference>
          <reference field="4" count="11">
            <x v="139"/>
            <x v="207"/>
            <x v="458"/>
            <x v="514"/>
            <x v="613"/>
            <x v="796"/>
            <x v="853"/>
            <x v="1197"/>
            <x v="1416"/>
            <x v="1496"/>
            <x v="1553"/>
          </reference>
        </references>
      </pivotArea>
    </format>
    <format dxfId="71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6"/>
          </reference>
          <reference field="4" count="12">
            <x v="6"/>
            <x v="364"/>
            <x v="391"/>
            <x v="392"/>
            <x v="478"/>
            <x v="614"/>
            <x v="761"/>
            <x v="1121"/>
            <x v="1198"/>
            <x v="1239"/>
            <x v="1554"/>
            <x v="1559"/>
          </reference>
        </references>
      </pivotArea>
    </format>
    <format dxfId="71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7"/>
          </reference>
          <reference field="4" count="4">
            <x v="125"/>
            <x v="500"/>
            <x v="835"/>
            <x v="1404"/>
          </reference>
        </references>
      </pivotArea>
    </format>
    <format dxfId="71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8"/>
          </reference>
          <reference field="4" count="4">
            <x v="137"/>
            <x v="512"/>
            <x v="851"/>
            <x v="1414"/>
          </reference>
        </references>
      </pivotArea>
    </format>
    <format dxfId="71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0"/>
          </reference>
          <reference field="4" count="8">
            <x v="208"/>
            <x v="215"/>
            <x v="459"/>
            <x v="466"/>
            <x v="797"/>
            <x v="804"/>
            <x v="1497"/>
            <x v="1504"/>
          </reference>
        </references>
      </pivotArea>
    </format>
    <format dxfId="71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2"/>
          </reference>
          <reference field="4" count="4">
            <x v="129"/>
            <x v="504"/>
            <x v="842"/>
            <x v="1408"/>
          </reference>
        </references>
      </pivotArea>
    </format>
    <format dxfId="71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3"/>
          </reference>
          <reference field="4" count="4">
            <x v="130"/>
            <x v="505"/>
            <x v="843"/>
            <x v="1409"/>
          </reference>
        </references>
      </pivotArea>
    </format>
    <format dxfId="71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4"/>
          </reference>
          <reference field="4" count="4">
            <x v="57"/>
            <x v="422"/>
            <x v="920"/>
            <x v="1362"/>
          </reference>
        </references>
      </pivotArea>
    </format>
    <format dxfId="71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5"/>
          </reference>
          <reference field="4" count="4">
            <x v="58"/>
            <x v="423"/>
            <x v="921"/>
            <x v="1363"/>
          </reference>
        </references>
      </pivotArea>
    </format>
    <format dxfId="71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6"/>
          </reference>
          <reference field="4" count="4">
            <x v="59"/>
            <x v="424"/>
            <x v="922"/>
            <x v="1364"/>
          </reference>
        </references>
      </pivotArea>
    </format>
    <format dxfId="71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7"/>
          </reference>
          <reference field="4" count="10">
            <x v="7"/>
            <x v="221"/>
            <x v="365"/>
            <x v="615"/>
            <x v="616"/>
            <x v="617"/>
            <x v="762"/>
            <x v="1200"/>
            <x v="1240"/>
            <x v="1556"/>
          </reference>
        </references>
      </pivotArea>
    </format>
    <format dxfId="71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8"/>
          </reference>
          <reference field="4" count="4">
            <x v="35"/>
            <x v="643"/>
            <x v="756"/>
            <x v="1244"/>
          </reference>
        </references>
      </pivotArea>
    </format>
    <format dxfId="72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9"/>
          </reference>
          <reference field="4" count="4">
            <x v="60"/>
            <x v="425"/>
            <x v="923"/>
            <x v="1365"/>
          </reference>
        </references>
      </pivotArea>
    </format>
    <format dxfId="72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0"/>
          </reference>
          <reference field="4" count="4">
            <x v="61"/>
            <x v="426"/>
            <x v="924"/>
            <x v="1366"/>
          </reference>
        </references>
      </pivotArea>
    </format>
    <format dxfId="72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1"/>
          </reference>
          <reference field="4" count="7">
            <x v="62"/>
            <x v="427"/>
            <x v="485"/>
            <x v="600"/>
            <x v="601"/>
            <x v="925"/>
            <x v="1367"/>
          </reference>
        </references>
      </pivotArea>
    </format>
    <format dxfId="72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2"/>
          </reference>
          <reference field="4" count="4">
            <x v="18"/>
            <x v="449"/>
            <x v="823"/>
            <x v="1434"/>
          </reference>
        </references>
      </pivotArea>
    </format>
    <format dxfId="72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3"/>
          </reference>
          <reference field="4" count="4">
            <x v="121"/>
            <x v="496"/>
            <x v="831"/>
            <x v="1400"/>
          </reference>
        </references>
      </pivotArea>
    </format>
    <format dxfId="72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0"/>
          </reference>
          <reference field="4" count="4">
            <x v="141"/>
            <x v="516"/>
            <x v="856"/>
            <x v="1418"/>
          </reference>
        </references>
      </pivotArea>
    </format>
    <format dxfId="72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1"/>
          </reference>
          <reference field="4" count="4">
            <x v="119"/>
            <x v="494"/>
            <x v="829"/>
            <x v="1398"/>
          </reference>
        </references>
      </pivotArea>
    </format>
    <format dxfId="72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4"/>
          </reference>
          <reference field="4" count="4">
            <x v="63"/>
            <x v="428"/>
            <x v="926"/>
            <x v="1368"/>
          </reference>
        </references>
      </pivotArea>
    </format>
    <format dxfId="72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8"/>
          </reference>
          <reference field="4" count="1">
            <x v="19"/>
          </reference>
        </references>
      </pivotArea>
    </format>
    <format dxfId="72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2"/>
          </reference>
          <reference field="4" count="4">
            <x v="78"/>
            <x v="443"/>
            <x v="941"/>
            <x v="1383"/>
          </reference>
        </references>
      </pivotArea>
    </format>
    <format dxfId="72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8"/>
          </reference>
          <reference field="4" count="4">
            <x v="64"/>
            <x v="429"/>
            <x v="927"/>
            <x v="1369"/>
          </reference>
        </references>
      </pivotArea>
    </format>
    <format dxfId="72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9"/>
          </reference>
          <reference field="4" count="4">
            <x v="65"/>
            <x v="430"/>
            <x v="928"/>
            <x v="1370"/>
          </reference>
        </references>
      </pivotArea>
    </format>
    <format dxfId="72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32"/>
          </reference>
          <reference field="4" count="9">
            <x v="66"/>
            <x v="431"/>
            <x v="487"/>
            <x v="605"/>
            <x v="608"/>
            <x v="929"/>
            <x v="1195"/>
            <x v="1371"/>
            <x v="1551"/>
          </reference>
        </references>
      </pivotArea>
    </format>
    <format dxfId="72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1"/>
          </reference>
          <reference field="4" count="4">
            <x v="20"/>
            <x v="450"/>
            <x v="824"/>
            <x v="1435"/>
          </reference>
        </references>
      </pivotArea>
    </format>
    <format dxfId="72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5"/>
          </reference>
          <reference field="4" count="4">
            <x v="209"/>
            <x v="460"/>
            <x v="798"/>
            <x v="1498"/>
          </reference>
        </references>
      </pivotArea>
    </format>
    <format dxfId="72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7"/>
          </reference>
          <reference field="4" count="2">
            <x v="135"/>
            <x v="510"/>
          </reference>
        </references>
      </pivotArea>
    </format>
    <format dxfId="72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0"/>
          </reference>
          <reference field="4" count="4">
            <x v="142"/>
            <x v="517"/>
            <x v="857"/>
            <x v="1419"/>
          </reference>
        </references>
      </pivotArea>
    </format>
    <format dxfId="72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1"/>
          </reference>
          <reference field="4" count="4">
            <x v="143"/>
            <x v="518"/>
            <x v="858"/>
            <x v="1420"/>
          </reference>
        </references>
      </pivotArea>
    </format>
    <format dxfId="72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8"/>
          </reference>
          <reference field="4" count="1">
            <x v="299"/>
          </reference>
        </references>
      </pivotArea>
    </format>
    <format dxfId="72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0"/>
          </reference>
          <reference field="4" count="4">
            <x v="131"/>
            <x v="506"/>
            <x v="844"/>
            <x v="1410"/>
          </reference>
        </references>
      </pivotArea>
    </format>
    <format dxfId="72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3"/>
          </reference>
          <reference field="4" count="4">
            <x v="67"/>
            <x v="432"/>
            <x v="930"/>
            <x v="1372"/>
          </reference>
        </references>
      </pivotArea>
    </format>
    <format dxfId="72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9"/>
          </reference>
          <reference field="4" count="8">
            <x v="9"/>
            <x v="68"/>
            <x v="367"/>
            <x v="433"/>
            <x v="764"/>
            <x v="931"/>
            <x v="1243"/>
            <x v="1373"/>
          </reference>
        </references>
      </pivotArea>
    </format>
    <format dxfId="72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0"/>
          </reference>
          <reference field="4" count="10">
            <x v="69"/>
            <x v="434"/>
            <x v="486"/>
            <x v="602"/>
            <x v="603"/>
            <x v="604"/>
            <x v="932"/>
            <x v="1192"/>
            <x v="1374"/>
            <x v="1548"/>
          </reference>
        </references>
      </pivotArea>
    </format>
    <format dxfId="72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2"/>
          </reference>
          <reference field="4" count="4">
            <x v="70"/>
            <x v="435"/>
            <x v="933"/>
            <x v="1375"/>
          </reference>
        </references>
      </pivotArea>
    </format>
    <format dxfId="72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2"/>
          </reference>
          <reference field="4" count="4">
            <x v="83"/>
            <x v="641"/>
            <x v="826"/>
            <x v="1333"/>
          </reference>
        </references>
      </pivotArea>
    </format>
    <format dxfId="72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3"/>
          </reference>
          <reference field="4" count="4">
            <x v="147"/>
            <x v="522"/>
            <x v="863"/>
            <x v="1424"/>
          </reference>
        </references>
      </pivotArea>
    </format>
    <format dxfId="72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6"/>
          </reference>
          <reference field="4" count="5">
            <x v="393"/>
            <x v="479"/>
            <x v="1122"/>
            <x v="1123"/>
            <x v="1560"/>
          </reference>
        </references>
      </pivotArea>
    </format>
    <format dxfId="72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8"/>
          </reference>
          <reference field="4" count="3">
            <x v="21"/>
            <x v="451"/>
            <x v="825"/>
          </reference>
        </references>
      </pivotArea>
    </format>
    <format dxfId="72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4"/>
          </reference>
          <reference field="4" count="4">
            <x v="71"/>
            <x v="436"/>
            <x v="934"/>
            <x v="1376"/>
          </reference>
        </references>
      </pivotArea>
    </format>
    <format dxfId="72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5"/>
          </reference>
          <reference field="4" count="4">
            <x v="72"/>
            <x v="437"/>
            <x v="935"/>
            <x v="1377"/>
          </reference>
        </references>
      </pivotArea>
    </format>
    <format dxfId="72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77"/>
          </reference>
          <reference field="4" count="4">
            <x v="73"/>
            <x v="438"/>
            <x v="936"/>
            <x v="1378"/>
          </reference>
        </references>
      </pivotArea>
    </format>
    <format dxfId="72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2"/>
          </reference>
          <reference field="4" count="9">
            <x v="74"/>
            <x v="439"/>
            <x v="489"/>
            <x v="611"/>
            <x v="612"/>
            <x v="937"/>
            <x v="1194"/>
            <x v="1379"/>
            <x v="1550"/>
          </reference>
        </references>
      </pivotArea>
    </format>
    <format dxfId="72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6"/>
          </reference>
          <reference field="4" count="4">
            <x v="146"/>
            <x v="521"/>
            <x v="862"/>
            <x v="1423"/>
          </reference>
        </references>
      </pivotArea>
    </format>
    <format dxfId="72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7"/>
          </reference>
          <reference field="4" count="8">
            <x v="5"/>
            <x v="210"/>
            <x v="363"/>
            <x v="461"/>
            <x v="760"/>
            <x v="799"/>
            <x v="1238"/>
            <x v="1499"/>
          </reference>
        </references>
      </pivotArea>
    </format>
    <format dxfId="72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8"/>
          </reference>
          <reference field="4" count="4">
            <x v="149"/>
            <x v="524"/>
            <x v="865"/>
            <x v="1426"/>
          </reference>
        </references>
      </pivotArea>
    </format>
    <format dxfId="72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9"/>
          </reference>
          <reference field="4" count="4">
            <x v="133"/>
            <x v="508"/>
            <x v="846"/>
            <x v="1411"/>
          </reference>
        </references>
      </pivotArea>
    </format>
    <format dxfId="72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1"/>
          </reference>
          <reference field="4" count="3">
            <x v="607"/>
            <x v="1199"/>
            <x v="1555"/>
          </reference>
        </references>
      </pivotArea>
    </format>
    <format dxfId="72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3"/>
          </reference>
          <reference field="4" count="5">
            <x v="483"/>
            <x v="596"/>
            <x v="597"/>
            <x v="1196"/>
            <x v="1552"/>
          </reference>
        </references>
      </pivotArea>
    </format>
    <format dxfId="72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5"/>
          </reference>
          <reference field="4" count="4">
            <x v="75"/>
            <x v="440"/>
            <x v="938"/>
            <x v="1380"/>
          </reference>
        </references>
      </pivotArea>
    </format>
    <format dxfId="72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7"/>
          </reference>
          <reference field="4" count="4">
            <x v="453"/>
            <x v="454"/>
            <x v="976"/>
            <x v="1438"/>
          </reference>
        </references>
      </pivotArea>
    </format>
    <format dxfId="72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00"/>
          </reference>
          <reference field="4" count="4">
            <x v="136"/>
            <x v="511"/>
            <x v="849"/>
            <x v="1413"/>
          </reference>
        </references>
      </pivotArea>
    </format>
    <format dxfId="72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5"/>
          </reference>
          <reference field="4" count="1">
            <x v="491"/>
          </reference>
        </references>
      </pivotArea>
    </format>
    <format dxfId="72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6"/>
          </reference>
          <reference field="4" count="4">
            <x v="123"/>
            <x v="498"/>
            <x v="833"/>
            <x v="1402"/>
          </reference>
        </references>
      </pivotArea>
    </format>
    <format dxfId="72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7"/>
          </reference>
          <reference field="4" count="4">
            <x v="8"/>
            <x v="366"/>
            <x v="763"/>
            <x v="1242"/>
          </reference>
        </references>
      </pivotArea>
    </format>
    <format dxfId="72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8"/>
          </reference>
          <reference field="4" count="4">
            <x v="211"/>
            <x v="462"/>
            <x v="800"/>
            <x v="1500"/>
          </reference>
        </references>
      </pivotArea>
    </format>
    <format dxfId="72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9"/>
          </reference>
          <reference field="4" count="4">
            <x v="124"/>
            <x v="499"/>
            <x v="834"/>
            <x v="1403"/>
          </reference>
        </references>
      </pivotArea>
    </format>
    <format dxfId="72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0"/>
          </reference>
          <reference field="4" count="4">
            <x v="122"/>
            <x v="497"/>
            <x v="832"/>
            <x v="1401"/>
          </reference>
        </references>
      </pivotArea>
    </format>
    <format dxfId="72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1"/>
          </reference>
          <reference field="4" count="8">
            <x v="76"/>
            <x v="212"/>
            <x v="441"/>
            <x v="463"/>
            <x v="801"/>
            <x v="939"/>
            <x v="1381"/>
            <x v="1501"/>
          </reference>
        </references>
      </pivotArea>
    </format>
    <format dxfId="72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4"/>
          </reference>
          <reference field="4" count="4">
            <x v="145"/>
            <x v="520"/>
            <x v="861"/>
            <x v="1422"/>
          </reference>
        </references>
      </pivotArea>
    </format>
    <format dxfId="72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2"/>
          </reference>
          <reference field="4" count="4">
            <x v="77"/>
            <x v="442"/>
            <x v="940"/>
            <x v="1382"/>
          </reference>
        </references>
      </pivotArea>
    </format>
    <format dxfId="72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29"/>
          </reference>
          <reference field="4" count="18"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</reference>
        </references>
      </pivotArea>
    </format>
    <format dxfId="72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98"/>
          </reference>
          <reference field="4" count="4">
            <x v="114"/>
            <x v="490"/>
            <x v="961"/>
            <x v="1521"/>
          </reference>
        </references>
      </pivotArea>
    </format>
    <format dxfId="72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224"/>
          </reference>
          <reference field="4" count="4">
            <x v="297"/>
            <x v="752"/>
            <x v="1234"/>
            <x v="1724"/>
          </reference>
        </references>
      </pivotArea>
    </format>
    <format dxfId="72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72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72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725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725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725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725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726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726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726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726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5"/>
          </reference>
          <reference field="2" count="1" selected="0">
            <x v="43"/>
          </reference>
          <reference field="4" count="1">
            <x v="1641"/>
          </reference>
        </references>
      </pivotArea>
    </format>
    <format dxfId="726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0"/>
          </reference>
          <reference field="4" count="1">
            <x v="1505"/>
          </reference>
        </references>
      </pivotArea>
    </format>
    <format dxfId="726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1"/>
          </reference>
          <reference field="4" count="1">
            <x v="1453"/>
          </reference>
        </references>
      </pivotArea>
    </format>
    <format dxfId="726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5"/>
          </reference>
          <reference field="4" count="2">
            <x v="1454"/>
            <x v="1580"/>
          </reference>
        </references>
      </pivotArea>
    </format>
    <format dxfId="726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"/>
          </reference>
          <reference field="4" count="2">
            <x v="301"/>
            <x v="1023"/>
          </reference>
        </references>
      </pivotArea>
    </format>
    <format dxfId="726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"/>
          </reference>
          <reference field="4" count="4">
            <x v="264"/>
            <x v="347"/>
            <x v="1024"/>
            <x v="1455"/>
          </reference>
        </references>
      </pivotArea>
    </format>
    <format dxfId="726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51"/>
          </reference>
          <reference field="4" count="2">
            <x v="1025"/>
            <x v="1483"/>
          </reference>
        </references>
      </pivotArea>
    </format>
    <format dxfId="727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0"/>
          </reference>
          <reference field="4" count="2">
            <x v="672"/>
            <x v="1581"/>
          </reference>
        </references>
      </pivotArea>
    </format>
    <format dxfId="727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6"/>
          </reference>
          <reference field="4" count="1">
            <x v="1027"/>
          </reference>
        </references>
      </pivotArea>
    </format>
    <format dxfId="727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94"/>
          </reference>
          <reference field="4" count="3">
            <x v="354"/>
            <x v="1204"/>
            <x v="1437"/>
          </reference>
        </references>
      </pivotArea>
    </format>
    <format dxfId="727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08"/>
          </reference>
          <reference field="4" count="2">
            <x v="1009"/>
            <x v="1586"/>
          </reference>
        </references>
      </pivotArea>
    </format>
    <format dxfId="727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11"/>
          </reference>
          <reference field="4" count="2">
            <x v="1078"/>
            <x v="1460"/>
          </reference>
        </references>
      </pivotArea>
    </format>
    <format dxfId="727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54"/>
          </reference>
          <reference field="4" count="1">
            <x v="1080"/>
          </reference>
        </references>
      </pivotArea>
    </format>
    <format dxfId="727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5"/>
          </reference>
          <reference field="4" count="2">
            <x v="359"/>
            <x v="390"/>
          </reference>
        </references>
      </pivotArea>
    </format>
    <format dxfId="727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6"/>
          </reference>
          <reference field="4" count="1">
            <x v="1388"/>
          </reference>
        </references>
      </pivotArea>
    </format>
    <format dxfId="727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2"/>
          </reference>
          <reference field="4" count="2">
            <x v="688"/>
            <x v="1006"/>
          </reference>
        </references>
      </pivotArea>
    </format>
    <format dxfId="727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7"/>
          </reference>
          <reference field="4" count="4">
            <x v="266"/>
            <x v="784"/>
            <x v="1067"/>
            <x v="1589"/>
          </reference>
        </references>
      </pivotArea>
    </format>
    <format dxfId="728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1"/>
          </reference>
          <reference field="4" count="1">
            <x v="1387"/>
          </reference>
        </references>
      </pivotArea>
    </format>
    <format dxfId="72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728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6"/>
          </reference>
          <reference field="4" count="1">
            <x v="1675"/>
          </reference>
        </references>
      </pivotArea>
    </format>
    <format dxfId="728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07"/>
          </reference>
          <reference field="4" count="1">
            <x v="238"/>
          </reference>
        </references>
      </pivotArea>
    </format>
    <format dxfId="728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22"/>
          </reference>
          <reference field="4" count="1">
            <x v="1134"/>
          </reference>
        </references>
      </pivotArea>
    </format>
    <format dxfId="728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33"/>
          </reference>
          <reference field="4" count="1">
            <x v="1000"/>
          </reference>
        </references>
      </pivotArea>
    </format>
    <format dxfId="728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70"/>
          </reference>
          <reference field="4" count="1">
            <x v="1485"/>
          </reference>
        </references>
      </pivotArea>
    </format>
    <format dxfId="728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15"/>
          </reference>
          <reference field="4" count="1">
            <x v="695"/>
          </reference>
        </references>
      </pivotArea>
    </format>
    <format dxfId="728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30"/>
          </reference>
          <reference field="4" count="2">
            <x v="1041"/>
            <x v="1584"/>
          </reference>
        </references>
      </pivotArea>
    </format>
    <format dxfId="728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15"/>
          </reference>
          <reference field="4" count="1">
            <x v="1079"/>
          </reference>
        </references>
      </pivotArea>
    </format>
    <format dxfId="729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31"/>
          </reference>
          <reference field="4" count="2">
            <x v="1461"/>
            <x v="1643"/>
          </reference>
        </references>
      </pivotArea>
    </format>
    <format dxfId="729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2"/>
          </reference>
          <reference field="4" count="3">
            <x v="352"/>
            <x v="1002"/>
            <x v="1644"/>
          </reference>
        </references>
      </pivotArea>
    </format>
    <format dxfId="729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3"/>
          </reference>
          <reference field="4" count="2">
            <x v="242"/>
            <x v="1528"/>
          </reference>
        </references>
      </pivotArea>
    </format>
    <format dxfId="729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19"/>
          </reference>
          <reference field="4" count="2">
            <x v="685"/>
            <x v="1395"/>
          </reference>
        </references>
      </pivotArea>
    </format>
    <format dxfId="729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42"/>
          </reference>
          <reference field="4" count="1">
            <x v="716"/>
          </reference>
        </references>
      </pivotArea>
    </format>
    <format dxfId="729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422"/>
          </reference>
          <reference field="4" count="2">
            <x v="1134"/>
            <x v="1741"/>
          </reference>
        </references>
      </pivotArea>
    </format>
    <format dxfId="729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729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292"/>
          </reference>
          <reference field="4" count="1">
            <x v="743"/>
          </reference>
        </references>
      </pivotArea>
    </format>
    <format dxfId="729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729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0"/>
          </reference>
          <reference field="4" count="2">
            <x v="1452"/>
            <x v="1505"/>
          </reference>
        </references>
      </pivotArea>
    </format>
    <format dxfId="73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"/>
          </reference>
          <reference field="4" count="1">
            <x v="1205"/>
          </reference>
        </references>
      </pivotArea>
    </format>
    <format dxfId="730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3"/>
          </reference>
          <reference field="4" count="2">
            <x v="186"/>
            <x v="1220"/>
          </reference>
        </references>
      </pivotArea>
    </format>
    <format dxfId="730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"/>
          </reference>
          <reference field="4" count="3">
            <x v="1035"/>
            <x v="1389"/>
            <x v="1561"/>
          </reference>
        </references>
      </pivotArea>
    </format>
    <format dxfId="730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"/>
          </reference>
          <reference field="4" count="2">
            <x v="723"/>
            <x v="1506"/>
          </reference>
        </references>
      </pivotArea>
    </format>
    <format dxfId="730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"/>
          </reference>
          <reference field="4" count="1">
            <x v="1217"/>
          </reference>
        </references>
      </pivotArea>
    </format>
    <format dxfId="730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4"/>
          </reference>
          <reference field="4" count="6">
            <x v="254"/>
            <x v="268"/>
            <x v="806"/>
            <x v="1008"/>
            <x v="1392"/>
            <x v="1582"/>
          </reference>
        </references>
      </pivotArea>
    </format>
    <format dxfId="730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4"/>
          </reference>
          <reference field="4" count="1">
            <x v="1203"/>
          </reference>
        </references>
      </pivotArea>
    </format>
    <format dxfId="730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5"/>
          </reference>
          <reference field="4" count="3">
            <x v="671"/>
            <x v="1026"/>
            <x v="1137"/>
          </reference>
        </references>
      </pivotArea>
    </format>
    <format dxfId="730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6"/>
          </reference>
          <reference field="4" count="1">
            <x v="348"/>
          </reference>
        </references>
      </pivotArea>
    </format>
    <format dxfId="730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9"/>
          </reference>
          <reference field="4" count="1">
            <x v="673"/>
          </reference>
        </references>
      </pivotArea>
    </format>
    <format dxfId="731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74"/>
          </reference>
          <reference field="4" count="1">
            <x v="1202"/>
          </reference>
        </references>
      </pivotArea>
    </format>
    <format dxfId="731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89"/>
          </reference>
          <reference field="4" count="1">
            <x v="740"/>
          </reference>
        </references>
      </pivotArea>
    </format>
    <format dxfId="731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6"/>
          </reference>
          <reference field="4" count="2">
            <x v="263"/>
            <x v="1583"/>
          </reference>
        </references>
      </pivotArea>
    </format>
    <format dxfId="731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9"/>
          </reference>
          <reference field="4" count="1">
            <x v="619"/>
          </reference>
        </references>
      </pivotArea>
    </format>
    <format dxfId="731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2"/>
          </reference>
          <reference field="4" count="1">
            <x v="1562"/>
          </reference>
        </references>
      </pivotArea>
    </format>
    <format dxfId="731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42"/>
          </reference>
          <reference field="4" count="2">
            <x v="259"/>
            <x v="1482"/>
          </reference>
        </references>
      </pivotArea>
    </format>
    <format dxfId="731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81"/>
          </reference>
          <reference field="4" count="6">
            <x v="260"/>
            <x v="349"/>
            <x v="808"/>
            <x v="1076"/>
            <x v="1393"/>
            <x v="1585"/>
          </reference>
        </references>
      </pivotArea>
    </format>
    <format dxfId="731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4"/>
          </reference>
          <reference field="4" count="1">
            <x v="699"/>
          </reference>
        </references>
      </pivotArea>
    </format>
    <format dxfId="731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7"/>
          </reference>
          <reference field="4" count="1">
            <x v="1459"/>
          </reference>
        </references>
      </pivotArea>
    </format>
    <format dxfId="731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17"/>
          </reference>
          <reference field="4" count="1">
            <x v="1082"/>
          </reference>
        </references>
      </pivotArea>
    </format>
    <format dxfId="732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0"/>
          </reference>
          <reference field="4" count="2">
            <x v="355"/>
            <x v="1083"/>
          </reference>
        </references>
      </pivotArea>
    </format>
    <format dxfId="732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1"/>
          </reference>
          <reference field="4" count="1">
            <x v="1587"/>
          </reference>
        </references>
      </pivotArea>
    </format>
    <format dxfId="732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35"/>
          </reference>
          <reference field="4" count="1">
            <x v="1748"/>
          </reference>
        </references>
      </pivotArea>
    </format>
    <format dxfId="732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3"/>
          </reference>
          <reference field="4" count="3">
            <x v="261"/>
            <x v="989"/>
            <x v="1529"/>
          </reference>
        </references>
      </pivotArea>
    </format>
    <format dxfId="732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5"/>
          </reference>
          <reference field="4" count="1">
            <x v="1612"/>
          </reference>
        </references>
      </pivotArea>
    </format>
    <format dxfId="732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50"/>
          </reference>
          <reference field="4" count="1">
            <x v="1003"/>
          </reference>
        </references>
      </pivotArea>
    </format>
    <format dxfId="732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4"/>
          </reference>
          <reference field="4" count="1">
            <x v="1221"/>
          </reference>
        </references>
      </pivotArea>
    </format>
    <format dxfId="732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5"/>
          </reference>
          <reference field="4" count="1">
            <x v="262"/>
          </reference>
        </references>
      </pivotArea>
    </format>
    <format dxfId="732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6"/>
          </reference>
          <reference field="4" count="4">
            <x v="165"/>
            <x v="680"/>
            <x v="1081"/>
            <x v="1652"/>
          </reference>
        </references>
      </pivotArea>
    </format>
    <format dxfId="732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7"/>
          </reference>
          <reference field="4" count="1">
            <x v="718"/>
          </reference>
        </references>
      </pivotArea>
    </format>
    <format dxfId="733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9"/>
          </reference>
          <reference field="4" count="1">
            <x v="1653"/>
          </reference>
        </references>
      </pivotArea>
    </format>
    <format dxfId="733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0"/>
          </reference>
          <reference field="4" count="5">
            <x v="351"/>
            <x v="782"/>
            <x v="1039"/>
            <x v="1131"/>
            <x v="1339"/>
          </reference>
        </references>
      </pivotArea>
    </format>
    <format dxfId="733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5"/>
          </reference>
          <reference field="4" count="1">
            <x v="1040"/>
          </reference>
        </references>
      </pivotArea>
    </format>
    <format dxfId="733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8"/>
          </reference>
          <reference field="4" count="2">
            <x v="1394"/>
            <x v="1654"/>
          </reference>
        </references>
      </pivotArea>
    </format>
    <format dxfId="733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38"/>
          </reference>
          <reference field="4" count="1">
            <x v="640"/>
          </reference>
        </references>
      </pivotArea>
    </format>
    <format dxfId="733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40"/>
          </reference>
          <reference field="4" count="2">
            <x v="644"/>
            <x v="1001"/>
          </reference>
        </references>
      </pivotArea>
    </format>
    <format dxfId="733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0"/>
          </reference>
          <reference field="4" count="1">
            <x v="1028"/>
          </reference>
        </references>
      </pivotArea>
    </format>
    <format dxfId="733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733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733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2"/>
          </reference>
          <reference field="4" count="2">
            <x v="241"/>
            <x v="1664"/>
          </reference>
        </references>
      </pivotArea>
    </format>
    <format dxfId="734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734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75"/>
          </reference>
          <reference field="4" count="3">
            <x v="358"/>
            <x v="1007"/>
            <x v="1656"/>
          </reference>
        </references>
      </pivotArea>
    </format>
    <format dxfId="734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6"/>
          </reference>
          <reference field="4" count="1">
            <x v="1284"/>
          </reference>
        </references>
      </pivotArea>
    </format>
    <format dxfId="734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8"/>
          </reference>
          <reference field="4" count="2">
            <x v="1129"/>
            <x v="1679"/>
          </reference>
        </references>
      </pivotArea>
    </format>
    <format dxfId="734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1"/>
          </reference>
          <reference field="4" count="2">
            <x v="1306"/>
            <x v="1642"/>
          </reference>
        </references>
      </pivotArea>
    </format>
    <format dxfId="734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2"/>
          </reference>
          <reference field="4" count="1">
            <x v="717"/>
          </reference>
        </references>
      </pivotArea>
    </format>
    <format dxfId="734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5"/>
          </reference>
          <reference field="4" count="3">
            <x v="999"/>
            <x v="1283"/>
            <x v="1680"/>
          </reference>
        </references>
      </pivotArea>
    </format>
    <format dxfId="734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8"/>
          </reference>
          <reference field="4" count="1">
            <x v="353"/>
          </reference>
        </references>
      </pivotArea>
    </format>
    <format dxfId="734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2"/>
          </reference>
          <reference field="4" count="1">
            <x v="1743"/>
          </reference>
        </references>
      </pivotArea>
    </format>
    <format dxfId="734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3"/>
          </reference>
          <reference field="4" count="2">
            <x v="996"/>
            <x v="1663"/>
          </reference>
        </references>
      </pivotArea>
    </format>
    <format dxfId="735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03"/>
          </reference>
          <reference field="4" count="1">
            <x v="1077"/>
          </reference>
        </references>
      </pivotArea>
    </format>
    <format dxfId="735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735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6"/>
          </reference>
          <reference field="4" count="1">
            <x v="1520"/>
          </reference>
        </references>
      </pivotArea>
    </format>
    <format dxfId="735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66"/>
          </reference>
          <reference field="4" count="1">
            <x v="1652"/>
          </reference>
        </references>
      </pivotArea>
    </format>
    <format dxfId="735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735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735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2"/>
          </reference>
          <reference field="4" count="2">
            <x v="1134"/>
            <x v="1340"/>
          </reference>
        </references>
      </pivotArea>
    </format>
    <format dxfId="735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5"/>
          </reference>
          <reference field="4" count="1">
            <x v="995"/>
          </reference>
        </references>
      </pivotArea>
    </format>
    <format dxfId="735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199"/>
          </reference>
          <reference field="4" count="1">
            <x v="871"/>
          </reference>
        </references>
      </pivotArea>
    </format>
    <format dxfId="735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117"/>
          </reference>
          <reference field="4" count="6">
            <x v="258"/>
            <x v="584"/>
            <x v="736"/>
            <x v="949"/>
            <x v="1164"/>
            <x v="1489"/>
          </reference>
        </references>
      </pivotArea>
    </format>
    <format dxfId="736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262"/>
          </reference>
          <reference field="4" count="1">
            <x v="739"/>
          </reference>
        </references>
      </pivotArea>
    </format>
    <format dxfId="736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5"/>
          </reference>
          <reference field="4" count="1">
            <x v="689"/>
          </reference>
        </references>
      </pivotArea>
    </format>
    <format dxfId="736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8"/>
          </reference>
          <reference field="4" count="1">
            <x v="692"/>
          </reference>
        </references>
      </pivotArea>
    </format>
    <format dxfId="736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138"/>
          </reference>
          <reference field="4" count="1">
            <x v="1619"/>
          </reference>
        </references>
      </pivotArea>
    </format>
    <format dxfId="736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16"/>
          </reference>
          <reference field="4" count="4">
            <x v="580"/>
            <x v="874"/>
            <x v="1136"/>
            <x v="1471"/>
          </reference>
        </references>
      </pivotArea>
    </format>
    <format dxfId="736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43"/>
          </reference>
          <reference field="4" count="1">
            <x v="261"/>
          </reference>
        </references>
      </pivotArea>
    </format>
    <format dxfId="736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736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434"/>
          </reference>
          <reference field="4" count="1">
            <x v="1281"/>
          </reference>
        </references>
      </pivotArea>
    </format>
    <format dxfId="736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736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09"/>
          </reference>
          <reference field="4" count="1">
            <x v="655"/>
          </reference>
        </references>
      </pivotArea>
    </format>
    <format dxfId="737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737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25"/>
          </reference>
          <reference field="4" count="1">
            <x v="807"/>
          </reference>
        </references>
      </pivotArea>
    </format>
    <format dxfId="73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"/>
          </reference>
          <reference field="4" count="7">
            <x v="389"/>
            <x v="547"/>
            <x v="668"/>
            <x v="788"/>
            <x v="962"/>
            <x v="984"/>
            <x v="1290"/>
          </reference>
        </references>
      </pivotArea>
    </format>
    <format dxfId="73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"/>
          </reference>
          <reference field="4" count="8">
            <x v="225"/>
            <x v="237"/>
            <x v="588"/>
            <x v="727"/>
            <x v="1075"/>
            <x v="1145"/>
            <x v="1484"/>
            <x v="1645"/>
          </reference>
        </references>
      </pivotArea>
    </format>
    <format dxfId="73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"/>
          </reference>
          <reference field="4" count="1">
            <x v="981"/>
          </reference>
        </references>
      </pivotArea>
    </format>
    <format dxfId="73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"/>
          </reference>
          <reference field="4" count="2">
            <x v="1069"/>
            <x v="1206"/>
          </reference>
        </references>
      </pivotArea>
    </format>
    <format dxfId="73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8"/>
          </reference>
          <reference field="4" count="1">
            <x v="1634"/>
          </reference>
        </references>
      </pivotArea>
    </format>
    <format dxfId="73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1"/>
          </reference>
          <reference field="4" count="2">
            <x v="1150"/>
            <x v="1390"/>
          </reference>
        </references>
      </pivotArea>
    </format>
    <format dxfId="73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"/>
          </reference>
          <reference field="4" count="1">
            <x v="1144"/>
          </reference>
        </references>
      </pivotArea>
    </format>
    <format dxfId="73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2"/>
          </reference>
          <reference field="4" count="1">
            <x v="1749"/>
          </reference>
        </references>
      </pivotArea>
    </format>
    <format dxfId="73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"/>
          </reference>
          <reference field="4" count="4">
            <x v="194"/>
            <x v="669"/>
            <x v="1186"/>
            <x v="1303"/>
          </reference>
        </references>
      </pivotArea>
    </format>
    <format dxfId="73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4"/>
          </reference>
          <reference field="4" count="5">
            <x v="244"/>
            <x v="670"/>
            <x v="1111"/>
            <x v="1227"/>
            <x v="1531"/>
          </reference>
        </references>
      </pivotArea>
    </format>
    <format dxfId="73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9"/>
          </reference>
          <reference field="4" count="4">
            <x v="232"/>
            <x v="581"/>
            <x v="805"/>
            <x v="1436"/>
          </reference>
        </references>
      </pivotArea>
    </format>
    <format dxfId="73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53"/>
          </reference>
          <reference field="4" count="1">
            <x v="1539"/>
          </reference>
        </references>
      </pivotArea>
    </format>
    <format dxfId="73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7"/>
          </reference>
          <reference field="4" count="1">
            <x v="1508"/>
          </reference>
        </references>
      </pivotArea>
    </format>
    <format dxfId="73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8"/>
          </reference>
          <reference field="4" count="1">
            <x v="375"/>
          </reference>
        </references>
      </pivotArea>
    </format>
    <format dxfId="73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1"/>
          </reference>
          <reference field="4" count="1">
            <x v="1179"/>
          </reference>
        </references>
      </pivotArea>
    </format>
    <format dxfId="73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6"/>
          </reference>
          <reference field="4" count="1">
            <x v="1510"/>
          </reference>
        </references>
      </pivotArea>
    </format>
    <format dxfId="73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587"/>
            <x v="1068"/>
            <x v="1225"/>
          </reference>
        </references>
      </pivotArea>
    </format>
    <format dxfId="73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2"/>
          </reference>
          <reference field="4" count="8">
            <x v="197"/>
            <x v="376"/>
            <x v="583"/>
            <x v="726"/>
            <x v="997"/>
            <x v="1052"/>
            <x v="1072"/>
            <x v="1093"/>
          </reference>
        </references>
      </pivotArea>
    </format>
    <format dxfId="73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3"/>
          </reference>
          <reference field="4" count="1">
            <x v="658"/>
          </reference>
        </references>
      </pivotArea>
    </format>
    <format dxfId="73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4"/>
          </reference>
          <reference field="4" count="1">
            <x v="698"/>
          </reference>
        </references>
      </pivotArea>
    </format>
    <format dxfId="73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6"/>
          </reference>
          <reference field="4" count="1">
            <x v="738"/>
          </reference>
        </references>
      </pivotArea>
    </format>
    <format dxfId="73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7"/>
          </reference>
          <reference field="4" count="2">
            <x v="1132"/>
            <x v="1142"/>
          </reference>
        </references>
      </pivotArea>
    </format>
    <format dxfId="73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93"/>
          </reference>
          <reference field="4" count="1">
            <x v="696"/>
          </reference>
        </references>
      </pivotArea>
    </format>
    <format dxfId="73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14"/>
          </reference>
          <reference field="4" count="1">
            <x v="1750"/>
          </reference>
        </references>
      </pivotArea>
    </format>
    <format dxfId="73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73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37"/>
          </reference>
          <reference field="4" count="2">
            <x v="1538"/>
            <x v="1662"/>
          </reference>
        </references>
      </pivotArea>
    </format>
    <format dxfId="73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1"/>
          </reference>
          <reference field="4" count="1">
            <x v="1515"/>
          </reference>
        </references>
      </pivotArea>
    </format>
    <format dxfId="73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4"/>
          </reference>
          <reference field="4" count="1">
            <x v="1532"/>
          </reference>
        </references>
      </pivotArea>
    </format>
    <format dxfId="74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5"/>
          </reference>
          <reference field="4" count="1">
            <x v="1533"/>
          </reference>
        </references>
      </pivotArea>
    </format>
    <format dxfId="74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6"/>
          </reference>
          <reference field="4" count="1">
            <x v="1456"/>
          </reference>
        </references>
      </pivotArea>
    </format>
    <format dxfId="74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8"/>
          </reference>
          <reference field="4" count="1">
            <x v="1149"/>
          </reference>
        </references>
      </pivotArea>
    </format>
    <format dxfId="74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9"/>
          </reference>
          <reference field="4" count="2">
            <x v="1168"/>
            <x v="1536"/>
          </reference>
        </references>
      </pivotArea>
    </format>
    <format dxfId="74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0"/>
          </reference>
          <reference field="4" count="1">
            <x v="1298"/>
          </reference>
        </references>
      </pivotArea>
    </format>
    <format dxfId="74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2"/>
          </reference>
          <reference field="4" count="2">
            <x v="1148"/>
            <x v="1215"/>
          </reference>
        </references>
      </pivotArea>
    </format>
    <format dxfId="74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3"/>
          </reference>
          <reference field="4" count="1">
            <x v="1214"/>
          </reference>
        </references>
      </pivotArea>
    </format>
    <format dxfId="74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4"/>
          </reference>
          <reference field="4" count="2">
            <x v="1143"/>
            <x v="1655"/>
          </reference>
        </references>
      </pivotArea>
    </format>
    <format dxfId="74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9"/>
          </reference>
          <reference field="4" count="1">
            <x v="1113"/>
          </reference>
        </references>
      </pivotArea>
    </format>
    <format dxfId="74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1"/>
          </reference>
          <reference field="4" count="2">
            <x v="1071"/>
            <x v="1488"/>
          </reference>
        </references>
      </pivotArea>
    </format>
    <format dxfId="74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2"/>
          </reference>
          <reference field="4" count="1">
            <x v="1305"/>
          </reference>
        </references>
      </pivotArea>
    </format>
    <format dxfId="74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4"/>
          </reference>
          <reference field="4" count="3">
            <x v="1141"/>
            <x v="1272"/>
            <x v="1640"/>
          </reference>
        </references>
      </pivotArea>
    </format>
    <format dxfId="74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6"/>
          </reference>
          <reference field="4" count="1">
            <x v="1659"/>
          </reference>
        </references>
      </pivotArea>
    </format>
    <format dxfId="74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9"/>
          </reference>
          <reference field="4" count="1">
            <x v="1226"/>
          </reference>
        </references>
      </pivotArea>
    </format>
    <format dxfId="74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1"/>
          </reference>
          <reference field="4" count="2">
            <x v="1140"/>
            <x v="1660"/>
          </reference>
        </references>
      </pivotArea>
    </format>
    <format dxfId="74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2"/>
          </reference>
          <reference field="4" count="2">
            <x v="1465"/>
            <x v="1639"/>
          </reference>
        </references>
      </pivotArea>
    </format>
    <format dxfId="74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4"/>
          </reference>
          <reference field="4" count="2">
            <x v="1064"/>
            <x v="1115"/>
          </reference>
        </references>
      </pivotArea>
    </format>
    <format dxfId="74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9"/>
          </reference>
          <reference field="4" count="4">
            <x v="586"/>
            <x v="735"/>
            <x v="1063"/>
            <x v="1185"/>
          </reference>
        </references>
      </pivotArea>
    </format>
    <format dxfId="74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5"/>
          </reference>
          <reference field="4" count="2">
            <x v="549"/>
            <x v="978"/>
          </reference>
        </references>
      </pivotArea>
    </format>
    <format dxfId="74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6"/>
          </reference>
          <reference field="4" count="2">
            <x v="1490"/>
            <x v="1638"/>
          </reference>
        </references>
      </pivotArea>
    </format>
    <format dxfId="74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04"/>
          </reference>
          <reference field="4" count="1">
            <x v="1480"/>
          </reference>
        </references>
      </pivotArea>
    </format>
    <format dxfId="74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3"/>
          </reference>
          <reference field="4" count="1">
            <x v="592"/>
          </reference>
        </references>
      </pivotArea>
    </format>
    <format dxfId="74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74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4"/>
          </reference>
          <reference field="4" count="6">
            <x v="589"/>
            <x v="691"/>
            <x v="965"/>
            <x v="986"/>
            <x v="1481"/>
            <x v="1658"/>
          </reference>
        </references>
      </pivotArea>
    </format>
    <format dxfId="74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7"/>
          </reference>
          <reference field="4" count="1">
            <x v="1474"/>
          </reference>
        </references>
      </pivotArea>
    </format>
    <format dxfId="74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8"/>
          </reference>
          <reference field="4" count="2">
            <x v="1070"/>
            <x v="1173"/>
          </reference>
        </references>
      </pivotArea>
    </format>
    <format dxfId="74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6"/>
          </reference>
          <reference field="4" count="3">
            <x v="1216"/>
            <x v="1472"/>
            <x v="1535"/>
          </reference>
        </references>
      </pivotArea>
    </format>
    <format dxfId="74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8"/>
          </reference>
          <reference field="4" count="1">
            <x v="1139"/>
          </reference>
        </references>
      </pivotArea>
    </format>
    <format dxfId="74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9"/>
          </reference>
          <reference field="4" count="2">
            <x v="1138"/>
            <x v="1707"/>
          </reference>
        </references>
      </pivotArea>
    </format>
    <format dxfId="74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74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2"/>
          </reference>
          <reference field="4" count="1">
            <x v="1615"/>
          </reference>
        </references>
      </pivotArea>
    </format>
    <format dxfId="74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7"/>
          </reference>
          <reference field="4" count="1">
            <x v="1534"/>
          </reference>
        </references>
      </pivotArea>
    </format>
    <format dxfId="74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9"/>
          </reference>
          <reference field="4" count="1">
            <x v="1222"/>
          </reference>
        </references>
      </pivotArea>
    </format>
    <format dxfId="74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1"/>
          </reference>
          <reference field="4" count="1">
            <x v="1036"/>
          </reference>
        </references>
      </pivotArea>
    </format>
    <format dxfId="74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4"/>
          </reference>
          <reference field="4" count="5">
            <x v="228"/>
            <x v="245"/>
            <x v="647"/>
            <x v="966"/>
            <x v="1219"/>
          </reference>
        </references>
      </pivotArea>
    </format>
    <format dxfId="74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9"/>
          </reference>
          <reference field="4" count="2">
            <x v="868"/>
            <x v="1106"/>
          </reference>
        </references>
      </pivotArea>
    </format>
    <format dxfId="74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4"/>
          </reference>
          <reference field="4" count="1">
            <x v="594"/>
          </reference>
        </references>
      </pivotArea>
    </format>
    <format dxfId="74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5"/>
          </reference>
          <reference field="4" count="5">
            <x v="223"/>
            <x v="686"/>
            <x v="964"/>
            <x v="1107"/>
            <x v="1537"/>
          </reference>
        </references>
      </pivotArea>
    </format>
    <format dxfId="74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7"/>
          </reference>
          <reference field="4" count="2">
            <x v="552"/>
            <x v="963"/>
          </reference>
        </references>
      </pivotArea>
    </format>
    <format dxfId="74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2"/>
          </reference>
          <reference field="4" count="8">
            <x v="810"/>
            <x v="967"/>
            <x v="985"/>
            <x v="1114"/>
            <x v="1224"/>
            <x v="1299"/>
            <x v="1475"/>
            <x v="1633"/>
          </reference>
        </references>
      </pivotArea>
    </format>
    <format dxfId="74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3"/>
          </reference>
          <reference field="4" count="1">
            <x v="222"/>
          </reference>
        </references>
      </pivotArea>
    </format>
    <format dxfId="74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74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5"/>
          </reference>
          <reference field="4" count="17">
            <x v="0"/>
            <x v="202"/>
            <x v="243"/>
            <x v="383"/>
            <x v="531"/>
            <x v="546"/>
            <x v="677"/>
            <x v="841"/>
            <x v="1033"/>
            <x v="1090"/>
            <x v="1130"/>
            <x v="1181"/>
            <x v="1280"/>
            <x v="1294"/>
            <x v="1470"/>
            <x v="1570"/>
            <x v="1624"/>
          </reference>
        </references>
      </pivotArea>
    </format>
    <format dxfId="74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6"/>
          </reference>
          <reference field="4" count="1">
            <x v="1085"/>
          </reference>
        </references>
      </pivotArea>
    </format>
    <format dxfId="74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7"/>
          </reference>
          <reference field="4" count="3">
            <x v="229"/>
            <x v="591"/>
            <x v="968"/>
          </reference>
        </references>
      </pivotArea>
    </format>
    <format dxfId="74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8"/>
          </reference>
          <reference field="4" count="11">
            <x v="216"/>
            <x v="377"/>
            <x v="526"/>
            <x v="724"/>
            <x v="847"/>
            <x v="982"/>
            <x v="1065"/>
            <x v="1182"/>
            <x v="1223"/>
            <x v="1296"/>
            <x v="1479"/>
          </reference>
        </references>
      </pivotArea>
    </format>
    <format dxfId="74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9"/>
          </reference>
          <reference field="4" count="6">
            <x v="224"/>
            <x v="679"/>
            <x v="983"/>
            <x v="1110"/>
            <x v="1627"/>
            <x v="1718"/>
          </reference>
        </references>
      </pivotArea>
    </format>
    <format dxfId="74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0"/>
          </reference>
          <reference field="4" count="5">
            <x v="227"/>
            <x v="387"/>
            <x v="1054"/>
            <x v="1300"/>
            <x v="1625"/>
          </reference>
        </references>
      </pivotArea>
    </format>
    <format dxfId="74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1"/>
          </reference>
          <reference field="4" count="5">
            <x v="226"/>
            <x v="741"/>
            <x v="867"/>
            <x v="1180"/>
            <x v="1626"/>
          </reference>
        </references>
      </pivotArea>
    </format>
    <format dxfId="74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9"/>
          </reference>
          <reference field="4" count="1">
            <x v="1112"/>
          </reference>
        </references>
      </pivotArea>
    </format>
    <format dxfId="74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0"/>
          </reference>
          <reference field="4" count="1">
            <x v="1523"/>
          </reference>
        </references>
      </pivotArea>
    </format>
    <format dxfId="74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3"/>
          </reference>
          <reference field="4" count="1">
            <x v="1540"/>
          </reference>
        </references>
      </pivotArea>
    </format>
    <format dxfId="74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7"/>
          </reference>
          <reference field="4" count="7">
            <x v="32"/>
            <x v="240"/>
            <x v="579"/>
            <x v="694"/>
            <x v="859"/>
            <x v="1030"/>
            <x v="1477"/>
          </reference>
        </references>
      </pivotArea>
    </format>
    <format dxfId="74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8"/>
          </reference>
          <reference field="4" count="3">
            <x v="1116"/>
            <x v="1146"/>
            <x v="1637"/>
          </reference>
        </references>
      </pivotArea>
    </format>
    <format dxfId="74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1"/>
          </reference>
          <reference field="4" count="1">
            <x v="1661"/>
          </reference>
        </references>
      </pivotArea>
    </format>
    <format dxfId="74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4"/>
          </reference>
          <reference field="4" count="1">
            <x v="1147"/>
          </reference>
        </references>
      </pivotArea>
    </format>
    <format dxfId="74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1"/>
          </reference>
          <reference field="4" count="3">
            <x v="231"/>
            <x v="1062"/>
            <x v="1491"/>
          </reference>
        </references>
      </pivotArea>
    </format>
    <format dxfId="74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4"/>
          </reference>
          <reference field="4" count="6">
            <x v="230"/>
            <x v="869"/>
            <x v="979"/>
            <x v="1037"/>
            <x v="1109"/>
            <x v="1384"/>
          </reference>
        </references>
      </pivotArea>
    </format>
    <format dxfId="74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0"/>
          </reference>
          <reference field="4" count="13">
            <x v="31"/>
            <x v="191"/>
            <x v="236"/>
            <x v="384"/>
            <x v="550"/>
            <x v="678"/>
            <x v="850"/>
            <x v="1012"/>
            <x v="1108"/>
            <x v="1128"/>
            <x v="1301"/>
            <x v="1464"/>
            <x v="1571"/>
          </reference>
        </references>
      </pivotArea>
    </format>
    <format dxfId="74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4"/>
          </reference>
          <reference field="4" count="1">
            <x v="742"/>
          </reference>
        </references>
      </pivotArea>
    </format>
    <format dxfId="74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9"/>
          </reference>
          <reference field="4" count="2">
            <x v="1541"/>
            <x v="1683"/>
          </reference>
        </references>
      </pivotArea>
    </format>
    <format dxfId="74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04"/>
          </reference>
          <reference field="4" count="4">
            <x v="1"/>
            <x v="675"/>
            <x v="1486"/>
            <x v="1657"/>
          </reference>
        </references>
      </pivotArea>
    </format>
    <format dxfId="74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14"/>
          </reference>
          <reference field="4" count="6">
            <x v="189"/>
            <x v="374"/>
            <x v="548"/>
            <x v="1051"/>
            <x v="1127"/>
            <x v="1307"/>
          </reference>
        </references>
      </pivotArea>
    </format>
    <format dxfId="74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3"/>
          </reference>
          <reference field="4" count="1">
            <x v="1487"/>
          </reference>
        </references>
      </pivotArea>
    </format>
    <format dxfId="74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7"/>
          </reference>
          <reference field="4" count="10">
            <x v="30"/>
            <x v="190"/>
            <x v="553"/>
            <x v="676"/>
            <x v="734"/>
            <x v="855"/>
            <x v="998"/>
            <x v="1050"/>
            <x v="1476"/>
            <x v="1631"/>
          </reference>
        </references>
      </pivotArea>
    </format>
    <format dxfId="74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9"/>
          </reference>
          <reference field="4" count="1">
            <x v="1005"/>
          </reference>
        </references>
      </pivotArea>
    </format>
    <format dxfId="746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1"/>
          </reference>
          <reference field="4" count="5">
            <x v="98"/>
            <x v="473"/>
            <x v="988"/>
            <x v="1031"/>
            <x v="1439"/>
          </reference>
        </references>
      </pivotArea>
    </format>
    <format dxfId="746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4"/>
          </reference>
          <reference field="4" count="1">
            <x v="235"/>
          </reference>
        </references>
      </pivotArea>
    </format>
    <format dxfId="746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5"/>
          </reference>
          <reference field="4" count="1">
            <x v="1152"/>
          </reference>
        </references>
      </pivotArea>
    </format>
    <format dxfId="746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6"/>
          </reference>
          <reference field="4" count="4">
            <x v="33"/>
            <x v="590"/>
            <x v="733"/>
            <x v="1032"/>
          </reference>
        </references>
      </pivotArea>
    </format>
    <format dxfId="747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6"/>
          </reference>
          <reference field="4" count="3">
            <x v="532"/>
            <x v="987"/>
            <x v="1440"/>
          </reference>
        </references>
      </pivotArea>
    </format>
    <format dxfId="747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31"/>
          </reference>
          <reference field="4" count="2">
            <x v="1468"/>
            <x v="1710"/>
          </reference>
        </references>
      </pivotArea>
    </format>
    <format dxfId="74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"/>
          </reference>
          <reference field="4" count="5">
            <x v="84"/>
            <x v="397"/>
            <x v="1166"/>
            <x v="1611"/>
            <x v="1729"/>
          </reference>
        </references>
      </pivotArea>
    </format>
    <format dxfId="74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"/>
          </reference>
          <reference field="4" count="4">
            <x v="151"/>
            <x v="563"/>
            <x v="1167"/>
            <x v="1524"/>
          </reference>
        </references>
      </pivotArea>
    </format>
    <format dxfId="74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"/>
          </reference>
          <reference field="4" count="5">
            <x v="85"/>
            <x v="562"/>
            <x v="875"/>
            <x v="1268"/>
            <x v="1730"/>
          </reference>
        </references>
      </pivotArea>
    </format>
    <format dxfId="74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4">
            <x v="86"/>
            <x v="558"/>
            <x v="1150"/>
            <x v="1390"/>
          </reference>
        </references>
      </pivotArea>
    </format>
    <format dxfId="74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"/>
          </reference>
          <reference field="4" count="5">
            <x v="87"/>
            <x v="569"/>
            <x v="1105"/>
            <x v="1391"/>
            <x v="1731"/>
          </reference>
        </references>
      </pivotArea>
    </format>
    <format dxfId="74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0"/>
          </reference>
          <reference field="4" count="4">
            <x v="88"/>
            <x v="568"/>
            <x v="1102"/>
            <x v="1507"/>
          </reference>
        </references>
      </pivotArea>
    </format>
    <format dxfId="74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3"/>
          </reference>
          <reference field="4" count="3">
            <x v="561"/>
            <x v="1103"/>
            <x v="1539"/>
          </reference>
        </references>
      </pivotArea>
    </format>
    <format dxfId="74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8"/>
          </reference>
          <reference field="4" count="5">
            <x v="89"/>
            <x v="565"/>
            <x v="768"/>
            <x v="1269"/>
            <x v="1732"/>
          </reference>
        </references>
      </pivotArea>
    </format>
    <format dxfId="74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7"/>
          </reference>
          <reference field="4" count="4">
            <x v="90"/>
            <x v="620"/>
            <x v="1104"/>
            <x v="1508"/>
          </reference>
        </references>
      </pivotArea>
    </format>
    <format dxfId="74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1"/>
          </reference>
          <reference field="4" count="4">
            <x v="152"/>
            <x v="624"/>
            <x v="883"/>
            <x v="1509"/>
          </reference>
        </references>
      </pivotArea>
    </format>
    <format dxfId="74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6"/>
          </reference>
          <reference field="4" count="3">
            <x v="622"/>
            <x v="884"/>
            <x v="1510"/>
          </reference>
        </references>
      </pivotArea>
    </format>
    <format dxfId="74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7"/>
          </reference>
          <reference field="4" count="4">
            <x v="113"/>
            <x v="625"/>
            <x v="1142"/>
            <x v="1511"/>
          </reference>
        </references>
      </pivotArea>
    </format>
    <format dxfId="74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98"/>
          </reference>
          <reference field="4" count="4">
            <x v="555"/>
            <x v="626"/>
            <x v="1157"/>
            <x v="1512"/>
          </reference>
        </references>
      </pivotArea>
    </format>
    <format dxfId="74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37"/>
          </reference>
          <reference field="4" count="4">
            <x v="178"/>
            <x v="649"/>
            <x v="876"/>
            <x v="1538"/>
          </reference>
        </references>
      </pivotArea>
    </format>
    <format dxfId="74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0"/>
          </reference>
          <reference field="4" count="5">
            <x v="153"/>
            <x v="623"/>
            <x v="1172"/>
            <x v="1513"/>
            <x v="1734"/>
          </reference>
        </references>
      </pivotArea>
    </format>
    <format dxfId="74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1"/>
          </reference>
          <reference field="4" count="4">
            <x v="154"/>
            <x v="627"/>
            <x v="1176"/>
            <x v="1515"/>
          </reference>
        </references>
      </pivotArea>
    </format>
    <format dxfId="74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3"/>
          </reference>
          <reference field="4" count="3">
            <x v="560"/>
            <x v="1100"/>
            <x v="1516"/>
          </reference>
        </references>
      </pivotArea>
    </format>
    <format dxfId="74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4"/>
          </reference>
          <reference field="4" count="4">
            <x v="572"/>
            <x v="877"/>
            <x v="1270"/>
            <x v="1733"/>
          </reference>
        </references>
      </pivotArea>
    </format>
    <format dxfId="74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5"/>
          </reference>
          <reference field="4" count="4">
            <x v="173"/>
            <x v="650"/>
            <x v="1178"/>
            <x v="1533"/>
          </reference>
        </references>
      </pivotArea>
    </format>
    <format dxfId="74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4">
            <x v="155"/>
            <x v="556"/>
            <x v="1098"/>
            <x v="1456"/>
          </reference>
        </references>
      </pivotArea>
    </format>
    <format dxfId="74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7"/>
          </reference>
          <reference field="4" count="4">
            <x v="156"/>
            <x v="639"/>
            <x v="1101"/>
            <x v="1519"/>
          </reference>
        </references>
      </pivotArea>
    </format>
    <format dxfId="74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8"/>
          </reference>
          <reference field="4" count="3">
            <x v="651"/>
            <x v="1149"/>
            <x v="1593"/>
          </reference>
        </references>
      </pivotArea>
    </format>
    <format dxfId="74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4">
            <x v="183"/>
            <x v="652"/>
            <x v="1168"/>
            <x v="1536"/>
          </reference>
        </references>
      </pivotArea>
    </format>
    <format dxfId="74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628"/>
            <x v="1174"/>
            <x v="1576"/>
          </reference>
        </references>
      </pivotArea>
    </format>
    <format dxfId="749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1"/>
          </reference>
          <reference field="4" count="4">
            <x v="180"/>
            <x v="653"/>
            <x v="1158"/>
            <x v="1602"/>
          </reference>
        </references>
      </pivotArea>
    </format>
    <format dxfId="749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4">
            <x v="182"/>
            <x v="654"/>
            <x v="1148"/>
            <x v="1608"/>
          </reference>
        </references>
      </pivotArea>
    </format>
    <format dxfId="749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5">
            <x v="662"/>
            <x v="701"/>
            <x v="769"/>
            <x v="878"/>
            <x v="1605"/>
          </reference>
        </references>
      </pivotArea>
    </format>
    <format dxfId="749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4">
            <x v="91"/>
            <x v="567"/>
            <x v="1207"/>
            <x v="1613"/>
          </reference>
        </references>
      </pivotArea>
    </format>
    <format dxfId="750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638"/>
            <x v="1097"/>
            <x v="1304"/>
          </reference>
        </references>
      </pivotArea>
    </format>
    <format dxfId="750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4">
            <x v="659"/>
            <x v="702"/>
            <x v="1155"/>
            <x v="1564"/>
          </reference>
        </references>
      </pivotArea>
    </format>
    <format dxfId="750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3">
            <x v="660"/>
            <x v="703"/>
            <x v="1159"/>
          </reference>
        </references>
      </pivotArea>
    </format>
    <format dxfId="75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4">
            <x v="185"/>
            <x v="557"/>
            <x v="1099"/>
            <x v="1596"/>
          </reference>
        </references>
      </pivotArea>
    </format>
    <format dxfId="75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4">
            <x v="93"/>
            <x v="681"/>
            <x v="1165"/>
            <x v="1575"/>
          </reference>
        </references>
      </pivotArea>
    </format>
    <format dxfId="75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5">
            <x v="160"/>
            <x v="661"/>
            <x v="885"/>
            <x v="1563"/>
            <x v="1735"/>
          </reference>
        </references>
      </pivotArea>
    </format>
    <format dxfId="75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4">
            <x v="573"/>
            <x v="705"/>
            <x v="1254"/>
            <x v="1617"/>
          </reference>
        </references>
      </pivotArea>
    </format>
    <format dxfId="750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5">
            <x v="94"/>
            <x v="179"/>
            <x v="767"/>
            <x v="1256"/>
            <x v="1665"/>
          </reference>
        </references>
      </pivotArea>
    </format>
    <format dxfId="750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635"/>
            <x v="1175"/>
            <x v="1566"/>
          </reference>
        </references>
      </pivotArea>
    </format>
    <format dxfId="75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4">
            <x v="95"/>
            <x v="770"/>
            <x v="879"/>
            <x v="1272"/>
          </reference>
        </references>
      </pivotArea>
    </format>
    <format dxfId="751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5">
            <x v="92"/>
            <x v="170"/>
            <x v="773"/>
            <x v="1247"/>
            <x v="1590"/>
          </reference>
        </references>
      </pivotArea>
    </format>
    <format dxfId="75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5">
            <x v="171"/>
            <x v="637"/>
            <x v="771"/>
            <x v="886"/>
            <x v="1457"/>
          </reference>
        </references>
      </pivotArea>
    </format>
    <format dxfId="75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5">
            <x v="168"/>
            <x v="656"/>
            <x v="704"/>
            <x v="1252"/>
            <x v="1592"/>
          </reference>
        </references>
      </pivotArea>
    </format>
    <format dxfId="751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4">
            <x v="96"/>
            <x v="772"/>
            <x v="1250"/>
            <x v="1565"/>
          </reference>
        </references>
      </pivotArea>
    </format>
    <format dxfId="751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4">
            <x v="663"/>
            <x v="774"/>
            <x v="1598"/>
            <x v="1682"/>
          </reference>
        </references>
      </pivotArea>
    </format>
    <format dxfId="75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3">
            <x v="175"/>
            <x v="706"/>
            <x v="1572"/>
          </reference>
        </references>
      </pivotArea>
    </format>
    <format dxfId="75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164"/>
            <x v="645"/>
            <x v="776"/>
            <x v="1253"/>
            <x v="1666"/>
          </reference>
        </references>
      </pivotArea>
    </format>
    <format dxfId="75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4">
            <x v="575"/>
            <x v="682"/>
            <x v="1156"/>
            <x v="1606"/>
          </reference>
        </references>
      </pivotArea>
    </format>
    <format dxfId="75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96"/>
          </reference>
          <reference field="4" count="4">
            <x v="169"/>
            <x v="683"/>
            <x v="1171"/>
            <x v="1567"/>
          </reference>
        </references>
      </pivotArea>
    </format>
    <format dxfId="75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4"/>
          </reference>
          <reference field="4" count="3">
            <x v="181"/>
            <x v="775"/>
            <x v="1573"/>
          </reference>
        </references>
      </pivotArea>
    </format>
    <format dxfId="75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5"/>
          </reference>
          <reference field="4" count="4">
            <x v="174"/>
            <x v="684"/>
            <x v="880"/>
            <x v="1577"/>
          </reference>
        </references>
      </pivotArea>
    </format>
    <format dxfId="75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7"/>
          </reference>
          <reference field="4" count="2">
            <x v="969"/>
            <x v="1579"/>
          </reference>
        </references>
      </pivotArea>
    </format>
    <format dxfId="75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8"/>
          </reference>
          <reference field="4" count="5">
            <x v="577"/>
            <x v="707"/>
            <x v="1173"/>
            <x v="1578"/>
            <x v="1740"/>
          </reference>
        </references>
      </pivotArea>
    </format>
    <format dxfId="752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9"/>
          </reference>
          <reference field="4" count="4">
            <x v="646"/>
            <x v="785"/>
            <x v="1169"/>
            <x v="1603"/>
          </reference>
        </references>
      </pivotArea>
    </format>
    <format dxfId="75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2"/>
          </reference>
          <reference field="4" count="4">
            <x v="172"/>
            <x v="710"/>
            <x v="1177"/>
            <x v="1610"/>
          </reference>
        </references>
      </pivotArea>
    </format>
    <format dxfId="75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3"/>
          </reference>
          <reference field="4" count="5">
            <x v="97"/>
            <x v="576"/>
            <x v="687"/>
            <x v="1170"/>
            <x v="1599"/>
          </reference>
        </references>
      </pivotArea>
    </format>
    <format dxfId="752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6"/>
          </reference>
          <reference field="4" count="4">
            <x v="220"/>
            <x v="777"/>
            <x v="881"/>
            <x v="1277"/>
          </reference>
        </references>
      </pivotArea>
    </format>
    <format dxfId="75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8"/>
          </reference>
          <reference field="4" count="5">
            <x v="99"/>
            <x v="636"/>
            <x v="887"/>
            <x v="1213"/>
            <x v="1604"/>
          </reference>
        </references>
      </pivotArea>
    </format>
    <format dxfId="752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9"/>
          </reference>
          <reference field="4" count="5">
            <x v="112"/>
            <x v="570"/>
            <x v="778"/>
            <x v="1282"/>
            <x v="1707"/>
          </reference>
        </references>
      </pivotArea>
    </format>
    <format dxfId="752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1"/>
          </reference>
          <reference field="4" count="2">
            <x v="1154"/>
            <x v="1594"/>
          </reference>
        </references>
      </pivotArea>
    </format>
    <format dxfId="753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4">
            <x v="100"/>
            <x v="559"/>
            <x v="1525"/>
            <x v="1601"/>
          </reference>
        </references>
      </pivotArea>
    </format>
    <format dxfId="753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5">
            <x v="101"/>
            <x v="634"/>
            <x v="888"/>
            <x v="1208"/>
            <x v="1615"/>
          </reference>
        </references>
      </pivotArea>
    </format>
    <format dxfId="75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5">
            <x v="102"/>
            <x v="657"/>
            <x v="898"/>
            <x v="1209"/>
            <x v="1600"/>
          </reference>
        </references>
      </pivotArea>
    </format>
    <format dxfId="75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7"/>
          </reference>
          <reference field="4" count="4">
            <x v="103"/>
            <x v="882"/>
            <x v="1210"/>
            <x v="1597"/>
          </reference>
        </references>
      </pivotArea>
    </format>
    <format dxfId="753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9"/>
          </reference>
          <reference field="4" count="5">
            <x v="104"/>
            <x v="157"/>
            <x v="889"/>
            <x v="1211"/>
            <x v="1574"/>
          </reference>
        </references>
      </pivotArea>
    </format>
    <format dxfId="753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0"/>
          </reference>
          <reference field="4" count="4">
            <x v="177"/>
            <x v="566"/>
            <x v="1212"/>
            <x v="1609"/>
          </reference>
        </references>
      </pivotArea>
    </format>
    <format dxfId="753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3"/>
          </reference>
          <reference field="4" count="4">
            <x v="578"/>
            <x v="766"/>
            <x v="890"/>
            <x v="1595"/>
          </reference>
        </references>
      </pivotArea>
    </format>
    <format dxfId="75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4"/>
          </reference>
          <reference field="4" count="4">
            <x v="571"/>
            <x v="891"/>
            <x v="1278"/>
            <x v="1708"/>
          </reference>
        </references>
      </pivotArea>
    </format>
    <format dxfId="753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2"/>
          </reference>
          <reference field="4" count="5">
            <x v="633"/>
            <x v="712"/>
            <x v="783"/>
            <x v="1255"/>
            <x v="1616"/>
          </reference>
        </references>
      </pivotArea>
    </format>
    <format dxfId="753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6"/>
          </reference>
          <reference field="4" count="4">
            <x v="632"/>
            <x v="711"/>
            <x v="1273"/>
            <x v="1618"/>
          </reference>
        </references>
      </pivotArea>
    </format>
    <format dxfId="754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9"/>
          </reference>
          <reference field="4" count="5">
            <x v="106"/>
            <x v="631"/>
            <x v="786"/>
            <x v="1249"/>
            <x v="1614"/>
          </reference>
        </references>
      </pivotArea>
    </format>
    <format dxfId="75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0"/>
          </reference>
          <reference field="4" count="5">
            <x v="105"/>
            <x v="787"/>
            <x v="1523"/>
            <x v="1672"/>
            <x v="1747"/>
          </reference>
        </references>
      </pivotArea>
    </format>
    <format dxfId="754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3"/>
          </reference>
          <reference field="4" count="4">
            <x v="158"/>
            <x v="780"/>
            <x v="1259"/>
            <x v="1540"/>
          </reference>
        </references>
      </pivotArea>
    </format>
    <format dxfId="75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3">
            <x v="709"/>
            <x v="1257"/>
            <x v="1678"/>
          </reference>
        </references>
      </pivotArea>
    </format>
    <format dxfId="75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1"/>
          </reference>
          <reference field="4" count="4">
            <x v="184"/>
            <x v="564"/>
            <x v="1160"/>
            <x v="1607"/>
          </reference>
        </references>
      </pivotArea>
    </format>
    <format dxfId="75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5">
            <x v="108"/>
            <x v="630"/>
            <x v="708"/>
            <x v="1258"/>
            <x v="1386"/>
          </reference>
        </references>
      </pivotArea>
    </format>
    <format dxfId="75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5">
            <x v="107"/>
            <x v="892"/>
            <x v="1260"/>
            <x v="1674"/>
            <x v="1746"/>
          </reference>
        </references>
      </pivotArea>
    </format>
    <format dxfId="75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3"/>
          </reference>
          <reference field="4" count="4">
            <x v="574"/>
            <x v="893"/>
            <x v="1246"/>
            <x v="1385"/>
          </reference>
        </references>
      </pivotArea>
    </format>
    <format dxfId="75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5"/>
          </reference>
          <reference field="4" count="4">
            <x v="110"/>
            <x v="629"/>
            <x v="894"/>
            <x v="1676"/>
          </reference>
        </references>
      </pivotArea>
    </format>
    <format dxfId="75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9"/>
          </reference>
          <reference field="4" count="5">
            <x v="111"/>
            <x v="159"/>
            <x v="895"/>
            <x v="1677"/>
            <x v="1683"/>
          </reference>
        </references>
      </pivotArea>
    </format>
    <format dxfId="75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3"/>
          </reference>
          <reference field="4" count="4">
            <x v="109"/>
            <x v="896"/>
            <x v="1248"/>
            <x v="1681"/>
          </reference>
        </references>
      </pivotArea>
    </format>
    <format dxfId="75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8"/>
          </reference>
          <reference field="4" count="5">
            <x v="176"/>
            <x v="554"/>
            <x v="897"/>
            <x v="1251"/>
            <x v="1522"/>
          </reference>
        </references>
      </pivotArea>
    </format>
    <format dxfId="755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5"/>
          </reference>
          <reference field="4" count="9">
            <x v="187"/>
            <x v="975"/>
            <x v="1011"/>
            <x v="1053"/>
            <x v="1091"/>
            <x v="1285"/>
            <x v="1687"/>
            <x v="1712"/>
            <x v="1754"/>
          </reference>
        </references>
      </pivotArea>
    </format>
    <format dxfId="755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6"/>
          </reference>
          <reference field="4" count="8">
            <x v="192"/>
            <x v="388"/>
            <x v="720"/>
            <x v="813"/>
            <x v="955"/>
            <x v="1017"/>
            <x v="1125"/>
            <x v="1469"/>
          </reference>
        </references>
      </pivotArea>
    </format>
    <format dxfId="755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"/>
          </reference>
          <reference field="4" count="5">
            <x v="14"/>
            <x v="246"/>
            <x v="468"/>
            <x v="977"/>
            <x v="1335"/>
          </reference>
        </references>
      </pivotArea>
    </format>
    <format dxfId="755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7"/>
          </reference>
          <reference field="4" count="1">
            <x v="972"/>
          </reference>
        </references>
      </pivotArea>
    </format>
    <format dxfId="755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8"/>
          </reference>
          <reference field="4" count="3">
            <x v="815"/>
            <x v="957"/>
            <x v="1646"/>
          </reference>
        </references>
      </pivotArea>
    </format>
    <format dxfId="755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9"/>
          </reference>
          <reference field="4" count="13">
            <x v="26"/>
            <x v="193"/>
            <x v="378"/>
            <x v="474"/>
            <x v="816"/>
            <x v="954"/>
            <x v="1015"/>
            <x v="1049"/>
            <x v="1274"/>
            <x v="1291"/>
            <x v="1621"/>
            <x v="1715"/>
            <x v="1755"/>
          </reference>
        </references>
      </pivotArea>
    </format>
    <format dxfId="755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99"/>
          </reference>
          <reference field="4" count="6">
            <x v="715"/>
            <x v="812"/>
            <x v="1010"/>
            <x v="1047"/>
            <x v="1261"/>
            <x v="1629"/>
          </reference>
        </references>
      </pivotArea>
    </format>
    <format dxfId="755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0"/>
          </reference>
          <reference field="4" count="1">
            <x v="1089"/>
          </reference>
        </references>
      </pivotArea>
    </format>
    <format dxfId="756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2"/>
          </reference>
          <reference field="4" count="8">
            <x v="198"/>
            <x v="528"/>
            <x v="551"/>
            <x v="956"/>
            <x v="1126"/>
            <x v="1286"/>
            <x v="1620"/>
            <x v="1756"/>
          </reference>
        </references>
      </pivotArea>
    </format>
    <format dxfId="756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3"/>
          </reference>
          <reference field="4" count="2">
            <x v="1057"/>
            <x v="1271"/>
          </reference>
        </references>
      </pivotArea>
    </format>
    <format dxfId="756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4"/>
          </reference>
          <reference field="4" count="6">
            <x v="199"/>
            <x v="386"/>
            <x v="973"/>
            <x v="1518"/>
            <x v="1688"/>
            <x v="1758"/>
          </reference>
        </references>
      </pivotArea>
    </format>
    <format dxfId="756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5"/>
          </reference>
          <reference field="4" count="8">
            <x v="252"/>
            <x v="951"/>
            <x v="1043"/>
            <x v="1262"/>
            <x v="1292"/>
            <x v="1685"/>
            <x v="1709"/>
            <x v="1760"/>
          </reference>
        </references>
      </pivotArea>
    </format>
    <format dxfId="756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6"/>
          </reference>
          <reference field="4" count="4">
            <x v="380"/>
            <x v="811"/>
            <x v="1020"/>
            <x v="1466"/>
          </reference>
        </references>
      </pivotArea>
    </format>
    <format dxfId="756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7"/>
          </reference>
          <reference field="4" count="3">
            <x v="529"/>
            <x v="1473"/>
            <x v="1761"/>
          </reference>
        </references>
      </pivotArea>
    </format>
    <format dxfId="756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8"/>
          </reference>
          <reference field="4" count="1">
            <x v="1686"/>
          </reference>
        </references>
      </pivotArea>
    </format>
    <format dxfId="756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97"/>
          </reference>
          <reference field="4" count="10">
            <x v="217"/>
            <x v="530"/>
            <x v="544"/>
            <x v="960"/>
            <x v="1018"/>
            <x v="1044"/>
            <x v="1287"/>
            <x v="1467"/>
            <x v="1517"/>
            <x v="1716"/>
          </reference>
        </references>
      </pivotArea>
    </format>
    <format dxfId="756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02"/>
          </reference>
          <reference field="4" count="7">
            <x v="200"/>
            <x v="381"/>
            <x v="952"/>
            <x v="1019"/>
            <x v="1045"/>
            <x v="1263"/>
            <x v="1628"/>
          </reference>
        </references>
      </pivotArea>
    </format>
    <format dxfId="756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19"/>
          </reference>
          <reference field="4" count="2">
            <x v="1048"/>
            <x v="1264"/>
          </reference>
        </references>
      </pivotArea>
    </format>
    <format dxfId="757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5"/>
          </reference>
          <reference field="4" count="4">
            <x v="958"/>
            <x v="1094"/>
            <x v="1288"/>
            <x v="1713"/>
          </reference>
        </references>
      </pivotArea>
    </format>
    <format dxfId="757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6"/>
          </reference>
          <reference field="4" count="8">
            <x v="196"/>
            <x v="369"/>
            <x v="475"/>
            <x v="950"/>
            <x v="1092"/>
            <x v="1265"/>
            <x v="1293"/>
            <x v="1753"/>
          </reference>
        </references>
      </pivotArea>
    </format>
    <format dxfId="757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38"/>
          </reference>
          <reference field="4" count="7">
            <x v="370"/>
            <x v="959"/>
            <x v="1042"/>
            <x v="1087"/>
            <x v="1289"/>
            <x v="1717"/>
            <x v="1759"/>
          </reference>
        </references>
      </pivotArea>
    </format>
    <format dxfId="757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6"/>
          </reference>
          <reference field="4" count="3">
            <x v="838"/>
            <x v="1046"/>
            <x v="1266"/>
          </reference>
        </references>
      </pivotArea>
    </format>
    <format dxfId="757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6"/>
          </reference>
          <reference field="4" count="2">
            <x v="1084"/>
            <x v="1267"/>
          </reference>
        </references>
      </pivotArea>
    </format>
    <format dxfId="757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88"/>
          </reference>
          <reference field="4" count="3">
            <x v="1013"/>
            <x v="1088"/>
            <x v="1514"/>
          </reference>
        </references>
      </pivotArea>
    </format>
    <format dxfId="757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93"/>
          </reference>
          <reference field="4" count="7">
            <x v="201"/>
            <x v="382"/>
            <x v="809"/>
            <x v="953"/>
            <x v="1016"/>
            <x v="1295"/>
            <x v="1462"/>
          </reference>
        </references>
      </pivotArea>
    </format>
    <format dxfId="757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20"/>
          </reference>
          <reference field="4" count="3">
            <x v="385"/>
            <x v="814"/>
            <x v="1151"/>
          </reference>
        </references>
      </pivotArea>
    </format>
    <format dxfId="757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3"/>
          </reference>
          <reference field="4" count="4">
            <x v="25"/>
            <x v="371"/>
            <x v="817"/>
            <x v="1463"/>
          </reference>
        </references>
      </pivotArea>
    </format>
    <format dxfId="757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7"/>
          </reference>
          <reference field="4" count="3">
            <x v="527"/>
            <x v="1014"/>
            <x v="1478"/>
          </reference>
        </references>
      </pivotArea>
    </format>
    <format dxfId="758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44"/>
          </reference>
          <reference field="4" count="5">
            <x v="195"/>
            <x v="372"/>
            <x v="970"/>
            <x v="1302"/>
            <x v="1757"/>
          </reference>
        </references>
      </pivotArea>
    </format>
    <format dxfId="758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61"/>
          </reference>
          <reference field="4" count="5">
            <x v="203"/>
            <x v="373"/>
            <x v="971"/>
            <x v="1297"/>
            <x v="1762"/>
          </reference>
        </references>
      </pivotArea>
    </format>
    <format dxfId="758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78"/>
          </reference>
          <reference field="4" count="2">
            <x v="253"/>
            <x v="1161"/>
          </reference>
        </references>
      </pivotArea>
    </format>
    <format dxfId="758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92"/>
          </reference>
          <reference field="4" count="1">
            <x v="545"/>
          </reference>
        </references>
      </pivotArea>
    </format>
    <format dxfId="758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430"/>
          </reference>
          <reference field="4" count="2">
            <x v="188"/>
            <x v="974"/>
          </reference>
        </references>
      </pivotArea>
    </format>
    <format dxfId="758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9"/>
          </reference>
          <reference field="4" count="5">
            <x v="948"/>
            <x v="1021"/>
            <x v="1276"/>
            <x v="1338"/>
            <x v="1630"/>
          </reference>
        </references>
      </pivotArea>
    </format>
    <format dxfId="758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758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1"/>
          </reference>
          <reference field="4" count="2">
            <x v="714"/>
            <x v="1135"/>
          </reference>
        </references>
      </pivotArea>
    </format>
    <format dxfId="758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64"/>
          </reference>
          <reference field="4" count="2">
            <x v="665"/>
            <x v="1667"/>
          </reference>
        </references>
      </pivotArea>
    </format>
    <format dxfId="758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72"/>
          </reference>
          <reference field="4" count="2">
            <x v="1029"/>
            <x v="1162"/>
          </reference>
        </references>
      </pivotArea>
    </format>
    <format dxfId="759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09"/>
          </reference>
          <reference field="4" count="2">
            <x v="1336"/>
            <x v="1668"/>
          </reference>
        </references>
      </pivotArea>
    </format>
    <format dxfId="759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27"/>
          </reference>
          <reference field="4" count="2">
            <x v="944"/>
            <x v="1320"/>
          </reference>
        </references>
      </pivotArea>
    </format>
    <format dxfId="759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42"/>
          </reference>
          <reference field="4" count="1">
            <x v="1669"/>
          </reference>
        </references>
      </pivotArea>
    </format>
    <format dxfId="759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57"/>
          </reference>
          <reference field="4" count="1">
            <x v="667"/>
          </reference>
        </references>
      </pivotArea>
    </format>
    <format dxfId="759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60"/>
          </reference>
          <reference field="4" count="2">
            <x v="265"/>
            <x v="666"/>
          </reference>
        </references>
      </pivotArea>
    </format>
    <format dxfId="759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6"/>
          </reference>
          <reference field="4" count="4">
            <x v="257"/>
            <x v="356"/>
            <x v="621"/>
            <x v="1670"/>
          </reference>
        </references>
      </pivotArea>
    </format>
    <format dxfId="759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9"/>
          </reference>
          <reference field="4" count="1">
            <x v="1526"/>
          </reference>
        </references>
      </pivotArea>
    </format>
    <format dxfId="759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01"/>
          </reference>
          <reference field="4" count="2">
            <x v="161"/>
            <x v="1022"/>
          </reference>
        </references>
      </pivotArea>
    </format>
    <format dxfId="759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27"/>
          </reference>
          <reference field="4" count="2">
            <x v="357"/>
            <x v="1275"/>
          </reference>
        </references>
      </pivotArea>
    </format>
    <format dxfId="759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79"/>
          </reference>
          <reference field="4" count="1">
            <x v="664"/>
          </reference>
        </references>
      </pivotArea>
    </format>
    <format dxfId="760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80"/>
          </reference>
          <reference field="4" count="1">
            <x v="1527"/>
          </reference>
        </references>
      </pivotArea>
    </format>
    <format dxfId="760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6"/>
          </reference>
          <reference field="4" count="9">
            <x v="11"/>
            <x v="12"/>
            <x v="24"/>
            <x v="27"/>
            <x v="379"/>
            <x v="755"/>
            <x v="839"/>
            <x v="1228"/>
            <x v="1751"/>
          </reference>
        </references>
      </pivotArea>
    </format>
    <format dxfId="760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3"/>
          </reference>
          <reference field="4" count="1">
            <x v="1684"/>
          </reference>
        </references>
      </pivotArea>
    </format>
    <format dxfId="760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5"/>
          </reference>
          <reference field="4" count="5">
            <x v="320"/>
            <x v="322"/>
            <x v="1074"/>
            <x v="1153"/>
            <x v="1684"/>
          </reference>
        </references>
      </pivotArea>
    </format>
    <format dxfId="760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6"/>
          </reference>
          <reference field="4" count="4">
            <x v="320"/>
            <x v="322"/>
            <x v="1074"/>
            <x v="1684"/>
          </reference>
        </references>
      </pivotArea>
    </format>
    <format dxfId="760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50">
            <x v="2"/>
            <x v="3"/>
            <x v="4"/>
            <x v="34"/>
            <x v="206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60"/>
            <x v="361"/>
            <x v="362"/>
            <x v="456"/>
            <x v="476"/>
            <x v="477"/>
            <x v="480"/>
            <x v="481"/>
            <x v="482"/>
            <x v="618"/>
            <x v="794"/>
            <x v="1119"/>
            <x v="1120"/>
            <x v="1183"/>
            <x v="1187"/>
            <x v="1188"/>
            <x v="1189"/>
            <x v="1190"/>
            <x v="1235"/>
            <x v="1236"/>
            <x v="1237"/>
            <x v="1241"/>
            <x v="1495"/>
            <x v="1542"/>
          </reference>
        </references>
      </pivotArea>
    </format>
    <format dxfId="7606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6">
            <x v="1543"/>
            <x v="1544"/>
            <x v="1545"/>
            <x v="1546"/>
            <x v="1557"/>
            <x v="1558"/>
          </reference>
        </references>
      </pivotArea>
    </format>
    <format dxfId="760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8"/>
          </reference>
          <reference field="4" count="4">
            <x v="213"/>
            <x v="464"/>
            <x v="802"/>
            <x v="1502"/>
          </reference>
        </references>
      </pivotArea>
    </format>
    <format dxfId="760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9"/>
          </reference>
          <reference field="4" count="4">
            <x v="214"/>
            <x v="465"/>
            <x v="803"/>
            <x v="1503"/>
          </reference>
        </references>
      </pivotArea>
    </format>
    <format dxfId="760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153"/>
          </reference>
        </references>
      </pivotArea>
    </format>
    <format dxfId="761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127"/>
          </reference>
          <reference field="4" count="3">
            <x v="757"/>
            <x v="758"/>
            <x v="759"/>
          </reference>
        </references>
      </pivotArea>
    </format>
    <format dxfId="761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"/>
          </reference>
          <reference field="2" count="1" selected="0">
            <x v="52"/>
          </reference>
          <reference field="4" count="5">
            <x v="162"/>
            <x v="700"/>
            <x v="1034"/>
            <x v="1201"/>
            <x v="1635"/>
          </reference>
        </references>
      </pivotArea>
    </format>
    <format dxfId="761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6"/>
          </reference>
          <reference field="4" count="10">
            <x v="11"/>
            <x v="12"/>
            <x v="272"/>
            <x v="313"/>
            <x v="379"/>
            <x v="719"/>
            <x v="839"/>
            <x v="1228"/>
            <x v="1623"/>
            <x v="1751"/>
          </reference>
        </references>
      </pivotArea>
    </format>
    <format dxfId="761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41"/>
          </reference>
          <reference field="2" count="1" selected="0">
            <x v="316"/>
          </reference>
          <reference field="4" count="1">
            <x v="1184"/>
          </reference>
        </references>
      </pivotArea>
    </format>
    <format dxfId="761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13"/>
          </reference>
          <reference field="4" count="1">
            <x v="300"/>
          </reference>
        </references>
      </pivotArea>
    </format>
    <format dxfId="76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"/>
          </reference>
          <reference field="2" count="1" selected="0">
            <x v="370"/>
          </reference>
          <reference field="4" count="1">
            <x v="1719"/>
          </reference>
        </references>
      </pivotArea>
    </format>
    <format dxfId="761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761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761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761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1"/>
          </reference>
          <reference field="4" count="4">
            <x v="267"/>
            <x v="595"/>
            <x v="1218"/>
            <x v="1229"/>
          </reference>
        </references>
      </pivotArea>
    </format>
    <format dxfId="762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7621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8"/>
          </reference>
          <reference field="4" count="1">
            <x v="1334"/>
          </reference>
        </references>
      </pivotArea>
    </format>
    <format dxfId="762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9"/>
          </reference>
          <reference field="2" count="1" selected="0">
            <x v="239"/>
          </reference>
          <reference field="4" count="10">
            <x v="247"/>
            <x v="248"/>
            <x v="249"/>
            <x v="250"/>
            <x v="251"/>
            <x v="1055"/>
            <x v="1058"/>
            <x v="1059"/>
            <x v="1060"/>
            <x v="1061"/>
          </reference>
        </references>
      </pivotArea>
    </format>
    <format dxfId="762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27"/>
          </reference>
          <reference field="4" count="1">
            <x v="754"/>
          </reference>
        </references>
      </pivotArea>
    </format>
    <format dxfId="762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7"/>
          </reference>
          <reference field="4" count="1">
            <x v="1279"/>
          </reference>
        </references>
      </pivotArea>
    </format>
    <format dxfId="762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101"/>
          </reference>
          <reference field="4" count="3">
            <x v="1736"/>
            <x v="1737"/>
            <x v="1752"/>
          </reference>
        </references>
      </pivotArea>
    </format>
    <format dxfId="762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0"/>
          </reference>
          <reference field="4" count="6">
            <x v="269"/>
            <x v="270"/>
            <x v="321"/>
            <x v="1073"/>
            <x v="1318"/>
            <x v="1711"/>
          </reference>
        </references>
      </pivotArea>
    </format>
    <format dxfId="762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115"/>
            <x v="116"/>
            <x v="218"/>
            <x v="219"/>
            <x v="233"/>
            <x v="234"/>
            <x v="271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91"/>
            <x v="292"/>
            <x v="298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4"/>
            <x v="315"/>
            <x v="316"/>
            <x v="317"/>
            <x v="318"/>
            <x v="319"/>
            <x v="469"/>
            <x v="470"/>
            <x v="471"/>
            <x v="472"/>
            <x v="533"/>
            <x v="534"/>
            <x v="535"/>
            <x v="536"/>
            <x v="537"/>
            <x v="538"/>
          </reference>
        </references>
      </pivotArea>
    </format>
    <format dxfId="762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539"/>
            <x v="540"/>
            <x v="541"/>
            <x v="542"/>
            <x v="722"/>
            <x v="725"/>
            <x v="728"/>
            <x v="729"/>
            <x v="730"/>
            <x v="732"/>
            <x v="747"/>
            <x v="753"/>
            <x v="779"/>
            <x v="781"/>
            <x v="1096"/>
            <x v="1308"/>
            <x v="1309"/>
            <x v="1310"/>
            <x v="1311"/>
            <x v="1312"/>
            <x v="1314"/>
            <x v="1316"/>
            <x v="1322"/>
            <x v="1323"/>
            <x v="1324"/>
            <x v="1325"/>
            <x v="1326"/>
            <x v="1327"/>
            <x v="1328"/>
            <x v="1329"/>
            <x v="1331"/>
            <x v="1332"/>
            <x v="1441"/>
            <x v="1442"/>
            <x v="1443"/>
            <x v="1444"/>
            <x v="1445"/>
            <x v="1446"/>
            <x v="1447"/>
            <x v="1448"/>
            <x v="1449"/>
            <x v="1450"/>
            <x v="1451"/>
            <x v="1568"/>
            <x v="1647"/>
            <x v="1648"/>
            <x v="1649"/>
            <x v="1651"/>
            <x v="1694"/>
            <x v="1695"/>
          </reference>
        </references>
      </pivotArea>
    </format>
    <format dxfId="762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20"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  <x v="1725"/>
            <x v="1726"/>
            <x v="1727"/>
            <x v="1728"/>
            <x v="1738"/>
            <x v="1739"/>
            <x v="1742"/>
            <x v="1744"/>
            <x v="1745"/>
          </reference>
        </references>
      </pivotArea>
    </format>
    <format dxfId="763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5"/>
          </reference>
          <reference field="4" count="1">
            <x v="713"/>
          </reference>
        </references>
      </pivotArea>
    </format>
    <format dxfId="763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6"/>
          </reference>
          <reference field="4" count="1">
            <x v="13"/>
          </reference>
        </references>
      </pivotArea>
    </format>
    <format dxfId="763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7"/>
          </reference>
          <reference field="4" count="3">
            <x v="274"/>
            <x v="1117"/>
            <x v="1118"/>
          </reference>
        </references>
      </pivotArea>
    </format>
    <format dxfId="763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8"/>
          </reference>
          <reference field="4" count="1">
            <x v="1650"/>
          </reference>
        </references>
      </pivotArea>
    </format>
    <format dxfId="763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9"/>
          </reference>
          <reference field="4" count="5">
            <x v="273"/>
            <x v="870"/>
            <x v="1124"/>
            <x v="1313"/>
            <x v="1319"/>
          </reference>
        </references>
      </pivotArea>
    </format>
    <format dxfId="763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403"/>
          </reference>
          <reference field="4" count="2">
            <x v="256"/>
            <x v="1056"/>
          </reference>
        </references>
      </pivotArea>
    </format>
    <format dxfId="763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763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435"/>
          </reference>
          <reference field="4" count="3">
            <x v="163"/>
            <x v="674"/>
            <x v="1714"/>
          </reference>
        </references>
      </pivotArea>
    </format>
    <format dxfId="763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7"/>
          </reference>
          <reference field="4" count="2">
            <x v="400"/>
            <x v="942"/>
          </reference>
        </references>
      </pivotArea>
    </format>
    <format dxfId="763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139"/>
          </reference>
          <reference field="4" count="11">
            <x v="290"/>
            <x v="295"/>
            <x v="320"/>
            <x v="322"/>
            <x v="744"/>
            <x v="749"/>
            <x v="1074"/>
            <x v="1231"/>
            <x v="1684"/>
            <x v="1692"/>
            <x v="1721"/>
          </reference>
        </references>
      </pivotArea>
    </format>
    <format dxfId="7640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7"/>
          </reference>
          <reference field="4" count="1">
            <x v="394"/>
          </reference>
        </references>
      </pivotArea>
    </format>
    <format dxfId="764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7"/>
          </reference>
          <reference field="4" count="3">
            <x v="395"/>
            <x v="943"/>
            <x v="1315"/>
          </reference>
        </references>
      </pivotArea>
    </format>
    <format dxfId="764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134"/>
          </reference>
          <reference field="4" count="3">
            <x v="396"/>
            <x v="945"/>
            <x v="1317"/>
          </reference>
        </references>
      </pivotArea>
    </format>
    <format dxfId="764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7"/>
          </reference>
          <reference field="4" count="3">
            <x v="946"/>
            <x v="947"/>
            <x v="1321"/>
          </reference>
        </references>
      </pivotArea>
    </format>
    <format dxfId="764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9"/>
          </reference>
          <reference field="4" count="2">
            <x v="948"/>
            <x v="1021"/>
          </reference>
        </references>
      </pivotArea>
    </format>
    <format dxfId="764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764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41"/>
          </reference>
          <reference field="4" count="1">
            <x v="255"/>
          </reference>
        </references>
      </pivotArea>
    </format>
    <format dxfId="7647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"/>
          </reference>
          <reference field="2" count="1" selected="0">
            <x v="23"/>
          </reference>
          <reference field="4" count="1">
            <x v="82"/>
          </reference>
        </references>
      </pivotArea>
    </format>
    <format dxfId="7648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124"/>
          </reference>
          <reference field="4" count="3">
            <x v="288"/>
            <x v="746"/>
            <x v="1689"/>
          </reference>
        </references>
      </pivotArea>
    </format>
    <format dxfId="764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23"/>
          </reference>
          <reference field="4" count="3">
            <x v="289"/>
            <x v="745"/>
            <x v="1693"/>
          </reference>
        </references>
      </pivotArea>
    </format>
    <format dxfId="765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74"/>
          </reference>
          <reference field="4" count="1">
            <x v="1690"/>
          </reference>
        </references>
      </pivotArea>
    </format>
    <format dxfId="765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343"/>
          </reference>
          <reference field="4" count="1">
            <x v="1691"/>
          </reference>
        </references>
      </pivotArea>
    </format>
    <format dxfId="765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765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"/>
          </reference>
          <reference field="4" count="4">
            <x v="389"/>
            <x v="547"/>
            <x v="668"/>
            <x v="1290"/>
          </reference>
        </references>
      </pivotArea>
    </format>
    <format dxfId="765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9"/>
          </reference>
          <reference field="4" count="3">
            <x v="232"/>
            <x v="581"/>
            <x v="805"/>
          </reference>
        </references>
      </pivotArea>
    </format>
    <format dxfId="765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765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06"/>
          </reference>
          <reference field="4" count="1">
            <x v="1458"/>
          </reference>
        </references>
      </pivotArea>
    </format>
    <format dxfId="765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12"/>
          </reference>
          <reference field="4" count="1">
            <x v="1569"/>
          </reference>
        </references>
      </pivotArea>
    </format>
    <format dxfId="765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37"/>
          </reference>
          <reference field="4" count="2">
            <x v="585"/>
            <x v="737"/>
          </reference>
        </references>
      </pivotArea>
    </format>
    <format dxfId="765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44"/>
          </reference>
          <reference field="4" count="2">
            <x v="166"/>
            <x v="986"/>
          </reference>
        </references>
      </pivotArea>
    </format>
    <format dxfId="766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50"/>
          </reference>
          <reference field="4" count="1">
            <x v="350"/>
          </reference>
        </references>
      </pivotArea>
    </format>
    <format dxfId="766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766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95"/>
          </reference>
          <reference field="4" count="1">
            <x v="223"/>
          </reference>
        </references>
      </pivotArea>
    </format>
    <format dxfId="766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2"/>
          </reference>
          <reference field="4" count="5">
            <x v="810"/>
            <x v="985"/>
            <x v="1224"/>
            <x v="1299"/>
            <x v="1475"/>
          </reference>
        </references>
      </pivotArea>
    </format>
    <format dxfId="766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766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5"/>
          </reference>
          <reference field="4" count="11">
            <x v="0"/>
            <x v="28"/>
            <x v="202"/>
            <x v="383"/>
            <x v="546"/>
            <x v="677"/>
            <x v="731"/>
            <x v="1033"/>
            <x v="1130"/>
            <x v="1294"/>
            <x v="1570"/>
          </reference>
        </references>
      </pivotArea>
    </format>
    <format dxfId="766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7"/>
          </reference>
          <reference field="4" count="1">
            <x v="167"/>
          </reference>
        </references>
      </pivotArea>
    </format>
    <format dxfId="766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8"/>
          </reference>
          <reference field="4" count="10">
            <x v="29"/>
            <x v="216"/>
            <x v="526"/>
            <x v="593"/>
            <x v="724"/>
            <x v="847"/>
            <x v="982"/>
            <x v="1182"/>
            <x v="1223"/>
            <x v="1296"/>
          </reference>
        </references>
      </pivotArea>
    </format>
    <format dxfId="766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9"/>
          </reference>
          <reference field="4" count="2">
            <x v="224"/>
            <x v="1627"/>
          </reference>
        </references>
      </pivotArea>
    </format>
    <format dxfId="766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0"/>
          </reference>
          <reference field="4" count="6">
            <x v="227"/>
            <x v="239"/>
            <x v="387"/>
            <x v="1054"/>
            <x v="1300"/>
            <x v="1625"/>
          </reference>
        </references>
      </pivotArea>
    </format>
    <format dxfId="767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1"/>
          </reference>
          <reference field="4" count="2">
            <x v="226"/>
            <x v="867"/>
          </reference>
        </references>
      </pivotArea>
    </format>
    <format dxfId="767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767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5"/>
          </reference>
          <reference field="4" count="2">
            <x v="693"/>
            <x v="1038"/>
          </reference>
        </references>
      </pivotArea>
    </format>
    <format dxfId="767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7"/>
          </reference>
          <reference field="4" count="1">
            <x v="1671"/>
          </reference>
        </references>
      </pivotArea>
    </format>
    <format dxfId="767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9"/>
          </reference>
          <reference field="4" count="1">
            <x v="1591"/>
          </reference>
        </references>
      </pivotArea>
    </format>
    <format dxfId="767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767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84"/>
          </reference>
          <reference field="4" count="5">
            <x v="230"/>
            <x v="690"/>
            <x v="869"/>
            <x v="979"/>
            <x v="1037"/>
          </reference>
        </references>
      </pivotArea>
    </format>
    <format dxfId="767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90"/>
          </reference>
          <reference field="4" count="9">
            <x v="191"/>
            <x v="384"/>
            <x v="550"/>
            <x v="678"/>
            <x v="850"/>
            <x v="1128"/>
            <x v="1301"/>
            <x v="1571"/>
            <x v="1632"/>
          </reference>
        </references>
      </pivotArea>
    </format>
    <format dxfId="767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04"/>
          </reference>
          <reference field="4" count="2">
            <x v="1"/>
            <x v="675"/>
          </reference>
        </references>
      </pivotArea>
    </format>
    <format dxfId="767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63"/>
          </reference>
          <reference field="4" count="1">
            <x v="1133"/>
          </reference>
        </references>
      </pivotArea>
    </format>
    <format dxfId="7680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210"/>
          </reference>
          <reference field="4" count="1">
            <x v="1622"/>
          </reference>
        </references>
      </pivotArea>
    </format>
    <format dxfId="7681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2"/>
          </reference>
          <reference field="4" count="1">
            <x v="872"/>
          </reference>
        </references>
      </pivotArea>
    </format>
    <format dxfId="768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3"/>
          </reference>
          <reference field="4" count="1">
            <x v="1095"/>
          </reference>
        </references>
      </pivotArea>
    </format>
    <format dxfId="7683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6"/>
          </reference>
          <reference field="2" count="1" selected="0">
            <x v="42"/>
          </reference>
          <reference field="4" count="2">
            <x v="789"/>
            <x v="790"/>
          </reference>
        </references>
      </pivotArea>
    </format>
    <format dxfId="7684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6"/>
          </reference>
          <reference field="4" count="1">
            <x v="1781"/>
          </reference>
        </references>
      </pivotArea>
    </format>
    <format dxfId="7685">
      <pivotArea type="topRight" dataOnly="0" labelOnly="1" outline="0" fieldPosition="0"/>
    </format>
    <format dxfId="7686">
      <pivotArea field="1" type="button" dataOnly="0" labelOnly="1" outline="0" axis="axisRow" fieldPosition="1"/>
    </format>
    <format dxfId="7687">
      <pivotArea outline="0" fieldPosition="0"/>
    </format>
    <format dxfId="7688">
      <pivotArea type="topRight" dataOnly="0" labelOnly="1" outline="0" fieldPosition="0"/>
    </format>
    <format dxfId="7689">
      <pivotArea field="2" type="button" dataOnly="0" labelOnly="1" outline="0" axis="axisRow" fieldPosition="2"/>
    </format>
    <format dxfId="7690">
      <pivotArea type="all" dataOnly="0" outline="0" fieldPosition="0"/>
    </format>
    <format dxfId="7691">
      <pivotArea outline="0" fieldPosition="0"/>
    </format>
    <format dxfId="7692">
      <pivotArea type="origin" dataOnly="0" labelOnly="1" outline="0" fieldPosition="0"/>
    </format>
    <format dxfId="7693">
      <pivotArea field="0" type="button" dataOnly="0" labelOnly="1" outline="0" axis="axisRow" fieldPosition="0"/>
    </format>
    <format dxfId="7694">
      <pivotArea field="1" type="button" dataOnly="0" labelOnly="1" outline="0" axis="axisRow" fieldPosition="1"/>
    </format>
    <format dxfId="7695">
      <pivotArea field="2" type="button" dataOnly="0" labelOnly="1" outline="0" axis="axisRow" fieldPosition="2"/>
    </format>
    <format dxfId="7696">
      <pivotArea field="4" type="button" dataOnly="0" labelOnly="1" outline="0" axis="axisRow" fieldPosition="3"/>
    </format>
    <format dxfId="7697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698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699">
      <pivotArea dataOnly="0" labelOnly="1" outline="0" fieldPosition="0">
        <references count="1">
          <reference field="0" count="2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700">
      <pivotArea dataOnly="0" labelOnly="1" outline="0" fieldPosition="0">
        <references count="1">
          <reference field="0" count="20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701">
      <pivotArea dataOnly="0" labelOnly="1" grandRow="1" outline="0" fieldPosition="0"/>
    </format>
    <format dxfId="7702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7703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7"/>
          </reference>
        </references>
      </pivotArea>
    </format>
    <format dxfId="7704">
      <pivotArea dataOnly="0" labelOnly="1" outline="0" fieldPosition="0">
        <references count="2">
          <reference field="0" count="1" selected="0">
            <x v="1"/>
          </reference>
          <reference field="1" count="1">
            <x v="40"/>
          </reference>
        </references>
      </pivotArea>
    </format>
    <format dxfId="7705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40"/>
          </reference>
        </references>
      </pivotArea>
    </format>
    <format dxfId="7706">
      <pivotArea dataOnly="0" labelOnly="1" outline="0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7707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37"/>
          </reference>
        </references>
      </pivotArea>
    </format>
    <format dxfId="7708">
      <pivotArea dataOnly="0" labelOnly="1" outline="0" fieldPosition="0">
        <references count="2">
          <reference field="0" count="1" selected="0">
            <x v="3"/>
          </reference>
          <reference field="1" count="1">
            <x v="36"/>
          </reference>
        </references>
      </pivotArea>
    </format>
    <format dxfId="7709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36"/>
          </reference>
        </references>
      </pivotArea>
    </format>
    <format dxfId="7710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7711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1"/>
          </reference>
        </references>
      </pivotArea>
    </format>
    <format dxfId="7712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7713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20"/>
          </reference>
        </references>
      </pivotArea>
    </format>
    <format dxfId="7714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7715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5"/>
          </reference>
        </references>
      </pivotArea>
    </format>
    <format dxfId="7716">
      <pivotArea dataOnly="0" labelOnly="1" outline="0" fieldPosition="0">
        <references count="2">
          <reference field="0" count="1" selected="0">
            <x v="7"/>
          </reference>
          <reference field="1" count="1">
            <x v="34"/>
          </reference>
        </references>
      </pivotArea>
    </format>
    <format dxfId="7717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34"/>
          </reference>
        </references>
      </pivotArea>
    </format>
    <format dxfId="7718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7719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3"/>
          </reference>
        </references>
      </pivotArea>
    </format>
    <format dxfId="7720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7721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29"/>
          </reference>
        </references>
      </pivotArea>
    </format>
    <format dxfId="7722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7723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24"/>
          </reference>
        </references>
      </pivotArea>
    </format>
    <format dxfId="7724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7725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9"/>
          </reference>
        </references>
      </pivotArea>
    </format>
    <format dxfId="7726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7727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32"/>
          </reference>
        </references>
      </pivotArea>
    </format>
    <format dxfId="7728">
      <pivotArea dataOnly="0" labelOnly="1" outline="0" fieldPosition="0">
        <references count="2">
          <reference field="0" count="1" selected="0">
            <x v="13"/>
          </reference>
          <reference field="1" count="1">
            <x v="28"/>
          </reference>
        </references>
      </pivotArea>
    </format>
    <format dxfId="7729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28"/>
          </reference>
        </references>
      </pivotArea>
    </format>
    <format dxfId="7730">
      <pivotArea dataOnly="0" labelOnly="1" outline="0" fieldPosition="0">
        <references count="2">
          <reference field="0" count="1" selected="0">
            <x v="14"/>
          </reference>
          <reference field="1" count="1">
            <x v="43"/>
          </reference>
        </references>
      </pivotArea>
    </format>
    <format dxfId="7731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43"/>
          </reference>
        </references>
      </pivotArea>
    </format>
    <format dxfId="7732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7733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1"/>
          </reference>
        </references>
      </pivotArea>
    </format>
    <format dxfId="7734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7735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5"/>
          </reference>
        </references>
      </pivotArea>
    </format>
    <format dxfId="7736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7737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3"/>
          </reference>
        </references>
      </pivotArea>
    </format>
    <format dxfId="7738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7739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2"/>
          </reference>
        </references>
      </pivotArea>
    </format>
    <format dxfId="7740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7741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4"/>
          </reference>
        </references>
      </pivotArea>
    </format>
    <format dxfId="7742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7743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18"/>
          </reference>
        </references>
      </pivotArea>
    </format>
    <format dxfId="7744">
      <pivotArea dataOnly="0" labelOnly="1" outline="0" fieldPosition="0">
        <references count="2">
          <reference field="0" count="1" selected="0">
            <x v="21"/>
          </reference>
          <reference field="1" count="1">
            <x v="39"/>
          </reference>
        </references>
      </pivotArea>
    </format>
    <format dxfId="7745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39"/>
          </reference>
        </references>
      </pivotArea>
    </format>
    <format dxfId="7746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7747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2"/>
          </reference>
        </references>
      </pivotArea>
    </format>
    <format dxfId="7748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7749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3"/>
          </reference>
        </references>
      </pivotArea>
    </format>
    <format dxfId="7750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7751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10"/>
          </reference>
        </references>
      </pivotArea>
    </format>
    <format dxfId="7752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7753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17"/>
          </reference>
        </references>
      </pivotArea>
    </format>
    <format dxfId="7754">
      <pivotArea dataOnly="0" labelOnly="1" outline="0" fieldPosition="0">
        <references count="2">
          <reference field="0" count="1" selected="0">
            <x v="26"/>
          </reference>
          <reference field="1" count="1">
            <x v="41"/>
          </reference>
        </references>
      </pivotArea>
    </format>
    <format dxfId="7755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41"/>
          </reference>
        </references>
      </pivotArea>
    </format>
    <format dxfId="7756">
      <pivotArea dataOnly="0" labelOnly="1" outline="0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7757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7"/>
          </reference>
        </references>
      </pivotArea>
    </format>
    <format dxfId="7758">
      <pivotArea dataOnly="0" labelOnly="1" outline="0" fieldPosition="0">
        <references count="2">
          <reference field="0" count="1" selected="0">
            <x v="28"/>
          </reference>
          <reference field="1" count="1">
            <x v="42"/>
          </reference>
        </references>
      </pivotArea>
    </format>
    <format dxfId="7759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42"/>
          </reference>
        </references>
      </pivotArea>
    </format>
    <format dxfId="7760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7761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8"/>
          </reference>
        </references>
      </pivotArea>
    </format>
    <format dxfId="7762">
      <pivotArea dataOnly="0" labelOnly="1" outline="0" fieldPosition="0">
        <references count="2">
          <reference field="0" count="1" selected="0">
            <x v="30"/>
          </reference>
          <reference field="1" count="1">
            <x v="19"/>
          </reference>
        </references>
      </pivotArea>
    </format>
    <format dxfId="7763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19"/>
          </reference>
        </references>
      </pivotArea>
    </format>
    <format dxfId="7764">
      <pivotArea dataOnly="0" labelOnly="1" outline="0" fieldPosition="0">
        <references count="2">
          <reference field="0" count="1" selected="0">
            <x v="31"/>
          </reference>
          <reference field="1" count="1">
            <x v="16"/>
          </reference>
        </references>
      </pivotArea>
    </format>
    <format dxfId="7765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16"/>
          </reference>
        </references>
      </pivotArea>
    </format>
    <format dxfId="7766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7767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12"/>
          </reference>
        </references>
      </pivotArea>
    </format>
    <format dxfId="7768">
      <pivotArea dataOnly="0" labelOnly="1" outline="0" fieldPosition="0">
        <references count="2">
          <reference field="0" count="1" selected="0">
            <x v="33"/>
          </reference>
          <reference field="1" count="1">
            <x v="31"/>
          </reference>
        </references>
      </pivotArea>
    </format>
    <format dxfId="7769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1"/>
          </reference>
        </references>
      </pivotArea>
    </format>
    <format dxfId="7770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7771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7772">
      <pivotArea dataOnly="0" labelOnly="1" outline="0" fieldPosition="0">
        <references count="2">
          <reference field="0" count="1" selected="0">
            <x v="35"/>
          </reference>
          <reference field="1" count="1">
            <x v="25"/>
          </reference>
        </references>
      </pivotArea>
    </format>
    <format dxfId="7773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25"/>
          </reference>
        </references>
      </pivotArea>
    </format>
    <format dxfId="7774">
      <pivotArea dataOnly="0" labelOnly="1" outline="0" fieldPosition="0">
        <references count="2">
          <reference field="0" count="1" selected="0">
            <x v="36"/>
          </reference>
          <reference field="1" count="1">
            <x v="26"/>
          </reference>
        </references>
      </pivotArea>
    </format>
    <format dxfId="7775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26"/>
          </reference>
        </references>
      </pivotArea>
    </format>
    <format dxfId="7776">
      <pivotArea dataOnly="0" labelOnly="1" outline="0" fieldPosition="0">
        <references count="2">
          <reference field="0" count="1" selected="0">
            <x v="37"/>
          </reference>
          <reference field="1" count="1">
            <x v="13"/>
          </reference>
        </references>
      </pivotArea>
    </format>
    <format dxfId="7777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13"/>
          </reference>
        </references>
      </pivotArea>
    </format>
    <format dxfId="7778">
      <pivotArea dataOnly="0" labelOnly="1" outline="0" fieldPosition="0">
        <references count="2">
          <reference field="0" count="1" selected="0">
            <x v="38"/>
          </reference>
          <reference field="1" count="1">
            <x v="1"/>
          </reference>
        </references>
      </pivotArea>
    </format>
    <format dxfId="7779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1"/>
          </reference>
        </references>
      </pivotArea>
    </format>
    <format dxfId="7780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7781">
      <pivotArea dataOnly="0" labelOnly="1" outline="0" fieldPosition="0">
        <references count="2">
          <reference field="0" count="1" selected="0">
            <x v="40"/>
          </reference>
          <reference field="1" count="1">
            <x v="38"/>
          </reference>
        </references>
      </pivotArea>
    </format>
    <format dxfId="7782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38"/>
          </reference>
        </references>
      </pivotArea>
    </format>
    <format dxfId="7783">
      <pivotArea dataOnly="0" labelOnly="1" outline="0" fieldPosition="0">
        <references count="2">
          <reference field="0" count="1" selected="0">
            <x v="41"/>
          </reference>
          <reference field="1" count="1">
            <x v="14"/>
          </reference>
        </references>
      </pivotArea>
    </format>
    <format dxfId="7784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14"/>
          </reference>
        </references>
      </pivotArea>
    </format>
    <format dxfId="7785">
      <pivotArea dataOnly="0" labelOnly="1" outline="0" fieldPosition="0">
        <references count="2">
          <reference field="0" count="1" selected="0">
            <x v="42"/>
          </reference>
          <reference field="1" count="1">
            <x v="30"/>
          </reference>
        </references>
      </pivotArea>
    </format>
    <format dxfId="7786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30"/>
          </reference>
        </references>
      </pivotArea>
    </format>
    <format dxfId="7787">
      <pivotArea dataOnly="0" labelOnly="1" outline="0" fieldPosition="0">
        <references count="2">
          <reference field="0" count="1" selected="0">
            <x v="43"/>
          </reference>
          <reference field="1" count="1">
            <x v="6"/>
          </reference>
        </references>
      </pivotArea>
    </format>
    <format dxfId="7788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6"/>
          </reference>
        </references>
      </pivotArea>
    </format>
    <format dxfId="7789">
      <pivotArea dataOnly="0" labelOnly="1" outline="0" fieldPosition="0">
        <references count="2">
          <reference field="0" count="1" selected="0">
            <x v="44"/>
          </reference>
          <reference field="1" count="1">
            <x v="44"/>
          </reference>
        </references>
      </pivotArea>
    </format>
    <format dxfId="7790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4"/>
          </reference>
        </references>
      </pivotArea>
    </format>
    <format dxfId="77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6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  <x v="90"/>
          </reference>
        </references>
      </pivotArea>
    </format>
    <format dxfId="77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4" defaultSubtotal="1"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779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  <x v="185"/>
          </reference>
        </references>
      </pivotArea>
    </format>
    <format dxfId="77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77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  <x v="329"/>
          </reference>
        </references>
      </pivotArea>
    </format>
    <format dxfId="77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77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  <x v="420"/>
          </reference>
        </references>
      </pivotArea>
    </format>
    <format dxfId="779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779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3">
            <x v="421"/>
            <x v="424"/>
            <x v="432"/>
          </reference>
        </references>
      </pivotArea>
    </format>
    <format dxfId="78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 defaultSubtotal="1">
            <x v="420"/>
            <x v="421"/>
            <x v="424"/>
            <x v="432"/>
          </reference>
        </references>
      </pivotArea>
    </format>
    <format dxfId="78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>
            <x v="129"/>
            <x v="198"/>
            <x v="224"/>
          </reference>
        </references>
      </pivotArea>
    </format>
    <format dxfId="78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 defaultSubtotal="1">
            <x v="129"/>
            <x v="198"/>
            <x v="224"/>
          </reference>
        </references>
      </pivotArea>
    </format>
    <format dxfId="7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>
            <x v="409"/>
            <x v="410"/>
            <x v="411"/>
          </reference>
        </references>
      </pivotArea>
    </format>
    <format dxfId="7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 defaultSubtotal="1">
            <x v="409"/>
            <x v="410"/>
            <x v="411"/>
          </reference>
        </references>
      </pivotArea>
    </format>
    <format dxfId="780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>
            <x v="409"/>
            <x v="410"/>
            <x v="411"/>
          </reference>
        </references>
      </pivotArea>
    </format>
    <format dxfId="780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 defaultSubtotal="1">
            <x v="409"/>
            <x v="410"/>
            <x v="411"/>
          </reference>
        </references>
      </pivotArea>
    </format>
    <format dxfId="780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23"/>
            <x v="230"/>
          </reference>
        </references>
      </pivotArea>
    </format>
    <format dxfId="780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 defaultSubtotal="1">
            <x v="223"/>
            <x v="230"/>
          </reference>
        </references>
      </pivotArea>
    </format>
    <format dxfId="780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23"/>
            <x v="230"/>
          </reference>
        </references>
      </pivotArea>
    </format>
    <format dxfId="781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 defaultSubtotal="1">
            <x v="223"/>
            <x v="230"/>
          </reference>
        </references>
      </pivotArea>
    </format>
    <format dxfId="781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>
            <x v="43"/>
          </reference>
        </references>
      </pivotArea>
    </format>
    <format dxfId="781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 defaultSubtotal="1">
            <x v="43"/>
          </reference>
        </references>
      </pivotArea>
    </format>
    <format dxfId="78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781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 defaultSubtotal="1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78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781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 defaultSubtotal="1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781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>
            <x v="75"/>
            <x v="292"/>
          </reference>
        </references>
      </pivotArea>
    </format>
    <format dxfId="781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 defaultSubtotal="1">
            <x v="75"/>
            <x v="292"/>
          </reference>
        </references>
      </pivotArea>
    </format>
    <format dxfId="781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782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782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782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782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>
            <x v="412"/>
            <x v="413"/>
          </reference>
        </references>
      </pivotArea>
    </format>
    <format dxfId="782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 defaultSubtotal="1">
            <x v="412"/>
            <x v="413"/>
          </reference>
        </references>
      </pivotArea>
    </format>
    <format dxfId="78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782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 defaultSubtotal="1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782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>
            <x v="199"/>
          </reference>
        </references>
      </pivotArea>
    </format>
    <format dxfId="782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 defaultSubtotal="1">
            <x v="199"/>
          </reference>
        </references>
      </pivotArea>
    </format>
    <format dxfId="782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>
            <x v="117"/>
            <x v="262"/>
            <x v="315"/>
            <x v="318"/>
          </reference>
        </references>
      </pivotArea>
    </format>
    <format dxfId="783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 defaultSubtotal="1">
            <x v="117"/>
            <x v="262"/>
            <x v="315"/>
            <x v="318"/>
          </reference>
        </references>
      </pivotArea>
    </format>
    <format dxfId="783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>
            <x v="138"/>
            <x v="216"/>
            <x v="243"/>
            <x v="271"/>
            <x v="434"/>
          </reference>
        </references>
      </pivotArea>
    </format>
    <format dxfId="783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 defaultSubtotal="1">
            <x v="138"/>
            <x v="216"/>
            <x v="243"/>
            <x v="271"/>
            <x v="434"/>
          </reference>
        </references>
      </pivotArea>
    </format>
    <format dxfId="783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>
            <x v="63"/>
            <x v="109"/>
            <x v="118"/>
            <x v="325"/>
          </reference>
        </references>
      </pivotArea>
    </format>
    <format dxfId="783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 defaultSubtotal="1">
            <x v="63"/>
            <x v="109"/>
            <x v="118"/>
            <x v="325"/>
          </reference>
        </references>
      </pivotArea>
    </format>
    <format dxfId="783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783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783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783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783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784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78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784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 defaultSubtotal="1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784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>
            <x v="331"/>
            <x v="334"/>
            <x v="335"/>
            <x v="336"/>
            <x v="426"/>
            <x v="431"/>
          </reference>
        </references>
      </pivotArea>
    </format>
    <format dxfId="784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 defaultSubtotal="1">
            <x v="331"/>
            <x v="334"/>
            <x v="335"/>
            <x v="336"/>
            <x v="426"/>
            <x v="431"/>
          </reference>
        </references>
      </pivotArea>
    </format>
    <format dxfId="784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784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784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784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784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785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785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>
            <x v="383"/>
            <x v="385"/>
            <x v="399"/>
            <x v="423"/>
            <x v="428"/>
          </reference>
        </references>
      </pivotArea>
    </format>
    <format dxfId="785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 defaultSubtotal="1">
            <x v="383"/>
            <x v="385"/>
            <x v="399"/>
            <x v="423"/>
            <x v="428"/>
          </reference>
        </references>
      </pivotArea>
    </format>
    <format dxfId="785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785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 defaultSubtotal="1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785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785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 defaultSubtotal="1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785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785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 defaultSubtotal="1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785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>
            <x v="133"/>
            <x v="135"/>
            <x v="136"/>
          </reference>
        </references>
      </pivotArea>
    </format>
    <format dxfId="786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 defaultSubtotal="1">
            <x v="133"/>
            <x v="135"/>
            <x v="136"/>
          </reference>
        </references>
      </pivotArea>
    </format>
    <format dxfId="786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>
            <x v="127"/>
            <x v="128"/>
            <x v="129"/>
            <x v="135"/>
          </reference>
        </references>
      </pivotArea>
    </format>
    <format dxfId="7862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 defaultSubtotal="1">
            <x v="127"/>
            <x v="128"/>
            <x v="129"/>
            <x v="135"/>
          </reference>
        </references>
      </pivotArea>
    </format>
    <format dxfId="7863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>
            <x v="127"/>
          </reference>
        </references>
      </pivotArea>
    </format>
    <format dxfId="786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 defaultSubtotal="1">
            <x v="127"/>
          </reference>
        </references>
      </pivotArea>
    </format>
    <format dxfId="786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>
            <x v="52"/>
          </reference>
        </references>
      </pivotArea>
    </format>
    <format dxfId="786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 defaultSubtotal="1">
            <x v="52"/>
          </reference>
        </references>
      </pivotArea>
    </format>
    <format dxfId="786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6"/>
          </reference>
        </references>
      </pivotArea>
    </format>
    <format dxfId="7868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 defaultSubtotal="1">
            <x v="406"/>
          </reference>
        </references>
      </pivotArea>
    </format>
    <format dxfId="786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>
            <x v="316"/>
          </reference>
        </references>
      </pivotArea>
    </format>
    <format dxfId="7870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 defaultSubtotal="1">
            <x v="316"/>
          </reference>
        </references>
      </pivotArea>
    </format>
    <format dxfId="7871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>
            <x v="213"/>
          </reference>
        </references>
      </pivotArea>
    </format>
    <format dxfId="787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 defaultSubtotal="1">
            <x v="213"/>
          </reference>
        </references>
      </pivotArea>
    </format>
    <format dxfId="7873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>
            <x v="370"/>
          </reference>
        </references>
      </pivotArea>
    </format>
    <format dxfId="7874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 defaultSubtotal="1">
            <x v="370"/>
          </reference>
        </references>
      </pivotArea>
    </format>
    <format dxfId="787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>
            <x v="63"/>
            <x v="75"/>
            <x v="118"/>
            <x v="321"/>
            <x v="324"/>
            <x v="328"/>
          </reference>
        </references>
      </pivotArea>
    </format>
    <format dxfId="7876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 defaultSubtotal="1">
            <x v="63"/>
            <x v="75"/>
            <x v="118"/>
            <x v="321"/>
            <x v="324"/>
            <x v="328"/>
          </reference>
        </references>
      </pivotArea>
    </format>
    <format dxfId="7877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>
            <x v="239"/>
          </reference>
        </references>
      </pivotArea>
    </format>
    <format dxfId="7878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 defaultSubtotal="1">
            <x v="239"/>
          </reference>
        </references>
      </pivotArea>
    </format>
    <format dxfId="7879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>
            <x v="127"/>
          </reference>
        </references>
      </pivotArea>
    </format>
    <format dxfId="7880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 defaultSubtotal="1">
            <x v="127"/>
          </reference>
        </references>
      </pivotArea>
    </format>
    <format dxfId="7881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7882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 defaultSubtotal="1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7883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>
            <x v="369"/>
            <x v="435"/>
          </reference>
        </references>
      </pivotArea>
    </format>
    <format dxfId="7884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 defaultSubtotal="1">
            <x v="369"/>
            <x v="435"/>
          </reference>
        </references>
      </pivotArea>
    </format>
    <format dxfId="788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>
            <x v="7"/>
            <x v="139"/>
          </reference>
        </references>
      </pivotArea>
    </format>
    <format dxfId="788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 defaultSubtotal="1">
            <x v="7"/>
            <x v="139"/>
          </reference>
        </references>
      </pivotArea>
    </format>
    <format dxfId="7887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>
            <x v="7"/>
          </reference>
        </references>
      </pivotArea>
    </format>
    <format dxfId="7888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 defaultSubtotal="1">
            <x v="7"/>
          </reference>
        </references>
      </pivotArea>
    </format>
    <format dxfId="7889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>
            <x v="7"/>
            <x v="134"/>
          </reference>
        </references>
      </pivotArea>
    </format>
    <format dxfId="789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 defaultSubtotal="1">
            <x v="7"/>
            <x v="134"/>
          </reference>
        </references>
      </pivotArea>
    </format>
    <format dxfId="7891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>
            <x v="7"/>
            <x v="39"/>
            <x v="40"/>
            <x v="341"/>
          </reference>
        </references>
      </pivotArea>
    </format>
    <format dxfId="7892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 defaultSubtotal="1">
            <x v="7"/>
            <x v="39"/>
            <x v="40"/>
            <x v="341"/>
          </reference>
        </references>
      </pivotArea>
    </format>
    <format dxfId="7893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>
            <x v="23"/>
          </reference>
        </references>
      </pivotArea>
    </format>
    <format dxfId="7894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 defaultSubtotal="1">
            <x v="23"/>
          </reference>
        </references>
      </pivotArea>
    </format>
    <format dxfId="7895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>
            <x v="124"/>
            <x v="223"/>
            <x v="274"/>
            <x v="343"/>
          </reference>
        </references>
      </pivotArea>
    </format>
    <format dxfId="789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 defaultSubtotal="1">
            <x v="124"/>
            <x v="223"/>
            <x v="274"/>
            <x v="343"/>
          </reference>
        </references>
      </pivotArea>
    </format>
    <format dxfId="789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789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 defaultSubtotal="1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7899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>
            <x v="390"/>
            <x v="404"/>
          </reference>
        </references>
      </pivotArea>
    </format>
    <format dxfId="790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 defaultSubtotal="1">
            <x v="390"/>
            <x v="404"/>
          </reference>
        </references>
      </pivotArea>
    </format>
    <format dxfId="7901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>
            <x v="63"/>
            <x v="210"/>
            <x v="372"/>
            <x v="373"/>
          </reference>
        </references>
      </pivotArea>
    </format>
    <format dxfId="7902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 defaultSubtotal="1">
            <x v="63"/>
            <x v="210"/>
            <x v="372"/>
            <x v="373"/>
          </reference>
        </references>
      </pivotArea>
    </format>
    <format dxfId="7903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>
            <x v="42"/>
          </reference>
        </references>
      </pivotArea>
    </format>
    <format dxfId="7904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 defaultSubtotal="1">
            <x v="42"/>
          </reference>
        </references>
      </pivotArea>
    </format>
    <format dxfId="7905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>
            <x v="436"/>
          </reference>
        </references>
      </pivotArea>
    </format>
    <format dxfId="7906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 defaultSubtotal="1">
            <x v="436"/>
          </reference>
        </references>
      </pivotArea>
    </format>
    <format dxfId="79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"/>
          </reference>
          <reference field="4" count="4">
            <x v="126"/>
            <x v="501"/>
            <x v="836"/>
            <x v="1405"/>
          </reference>
        </references>
      </pivotArea>
    </format>
    <format dxfId="79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"/>
          </reference>
          <reference field="4" count="4">
            <x v="36"/>
            <x v="401"/>
            <x v="899"/>
            <x v="1341"/>
          </reference>
        </references>
      </pivotArea>
    </format>
    <format dxfId="79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"/>
          </reference>
          <reference field="4" count="4">
            <x v="37"/>
            <x v="402"/>
            <x v="900"/>
            <x v="1342"/>
          </reference>
        </references>
      </pivotArea>
    </format>
    <format dxfId="79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"/>
          </reference>
          <reference field="4" count="4">
            <x v="204"/>
            <x v="467"/>
            <x v="791"/>
            <x v="1492"/>
          </reference>
        </references>
      </pivotArea>
    </format>
    <format dxfId="79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"/>
          </reference>
          <reference field="4" count="4">
            <x v="38"/>
            <x v="403"/>
            <x v="901"/>
            <x v="1343"/>
          </reference>
        </references>
      </pivotArea>
    </format>
    <format dxfId="79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4"/>
          </reference>
          <reference field="4" count="4">
            <x v="148"/>
            <x v="523"/>
            <x v="864"/>
            <x v="1425"/>
          </reference>
        </references>
      </pivotArea>
    </format>
    <format dxfId="79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"/>
          </reference>
          <reference field="4" count="4">
            <x v="117"/>
            <x v="492"/>
            <x v="827"/>
            <x v="1396"/>
          </reference>
        </references>
      </pivotArea>
    </format>
    <format dxfId="79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"/>
          </reference>
          <reference field="4" count="4">
            <x v="118"/>
            <x v="493"/>
            <x v="828"/>
            <x v="1397"/>
          </reference>
        </references>
      </pivotArea>
    </format>
    <format dxfId="79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"/>
          </reference>
          <reference field="4" count="4">
            <x v="140"/>
            <x v="515"/>
            <x v="854"/>
            <x v="1417"/>
          </reference>
        </references>
      </pivotArea>
    </format>
    <format dxfId="79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"/>
          </reference>
          <reference field="4" count="4">
            <x v="120"/>
            <x v="495"/>
            <x v="830"/>
            <x v="1399"/>
          </reference>
        </references>
      </pivotArea>
    </format>
    <format dxfId="79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"/>
          </reference>
          <reference field="4" count="4">
            <x v="39"/>
            <x v="404"/>
            <x v="902"/>
            <x v="1344"/>
          </reference>
        </references>
      </pivotArea>
    </format>
    <format dxfId="79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5"/>
          </reference>
          <reference field="4" count="4">
            <x v="40"/>
            <x v="405"/>
            <x v="903"/>
            <x v="1345"/>
          </reference>
        </references>
      </pivotArea>
    </format>
    <format dxfId="79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6"/>
          </reference>
          <reference field="4" count="4">
            <x v="22"/>
            <x v="444"/>
            <x v="818"/>
            <x v="1429"/>
          </reference>
        </references>
      </pivotArea>
    </format>
    <format dxfId="79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7"/>
          </reference>
          <reference field="4" count="10">
            <x v="41"/>
            <x v="406"/>
            <x v="488"/>
            <x v="606"/>
            <x v="609"/>
            <x v="610"/>
            <x v="904"/>
            <x v="1193"/>
            <x v="1346"/>
            <x v="1549"/>
          </reference>
        </references>
      </pivotArea>
    </format>
    <format dxfId="79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8"/>
          </reference>
          <reference field="4" count="4">
            <x v="42"/>
            <x v="407"/>
            <x v="905"/>
            <x v="1347"/>
          </reference>
        </references>
      </pivotArea>
    </format>
    <format dxfId="79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57"/>
          </reference>
          <reference field="4" count="4">
            <x v="15"/>
            <x v="445"/>
            <x v="819"/>
            <x v="1430"/>
          </reference>
        </references>
      </pivotArea>
    </format>
    <format dxfId="79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1"/>
          </reference>
          <reference field="4" count="8">
            <x v="43"/>
            <x v="44"/>
            <x v="408"/>
            <x v="409"/>
            <x v="906"/>
            <x v="907"/>
            <x v="1348"/>
            <x v="1349"/>
          </reference>
        </references>
      </pivotArea>
    </format>
    <format dxfId="79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2"/>
          </reference>
          <reference field="4" count="4">
            <x v="16"/>
            <x v="446"/>
            <x v="820"/>
            <x v="1431"/>
          </reference>
        </references>
      </pivotArea>
    </format>
    <format dxfId="79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5"/>
          </reference>
          <reference field="4" count="4">
            <x v="45"/>
            <x v="410"/>
            <x v="908"/>
            <x v="1350"/>
          </reference>
        </references>
      </pivotArea>
    </format>
    <format dxfId="79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9"/>
          </reference>
          <reference field="4" count="4">
            <x v="205"/>
            <x v="455"/>
            <x v="792"/>
            <x v="1493"/>
          </reference>
        </references>
      </pivotArea>
    </format>
    <format dxfId="79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73"/>
          </reference>
          <reference field="4" count="4">
            <x v="46"/>
            <x v="411"/>
            <x v="909"/>
            <x v="1351"/>
          </reference>
        </references>
      </pivotArea>
    </format>
    <format dxfId="79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0"/>
          </reference>
          <reference field="4" count="4">
            <x v="47"/>
            <x v="412"/>
            <x v="910"/>
            <x v="1352"/>
          </reference>
        </references>
      </pivotArea>
    </format>
    <format dxfId="79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5"/>
          </reference>
          <reference field="4" count="4">
            <x v="48"/>
            <x v="413"/>
            <x v="911"/>
            <x v="1353"/>
          </reference>
        </references>
      </pivotArea>
    </format>
    <format dxfId="79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8"/>
          </reference>
          <reference field="4" count="4">
            <x v="134"/>
            <x v="509"/>
            <x v="848"/>
            <x v="1412"/>
          </reference>
        </references>
      </pivotArea>
    </format>
    <format dxfId="79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0"/>
          </reference>
          <reference field="4" count="4">
            <x v="127"/>
            <x v="502"/>
            <x v="837"/>
            <x v="1406"/>
          </reference>
        </references>
      </pivotArea>
    </format>
    <format dxfId="79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1"/>
          </reference>
          <reference field="4" count="8">
            <x v="49"/>
            <x v="128"/>
            <x v="414"/>
            <x v="503"/>
            <x v="840"/>
            <x v="912"/>
            <x v="1354"/>
            <x v="1407"/>
          </reference>
        </references>
      </pivotArea>
    </format>
    <format dxfId="79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2"/>
          </reference>
          <reference field="4" count="4">
            <x v="132"/>
            <x v="507"/>
            <x v="845"/>
            <x v="1428"/>
          </reference>
        </references>
      </pivotArea>
    </format>
    <format dxfId="79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5"/>
          </reference>
          <reference field="4" count="17">
            <x v="10"/>
            <x v="17"/>
            <x v="50"/>
            <x v="368"/>
            <x v="415"/>
            <x v="447"/>
            <x v="484"/>
            <x v="598"/>
            <x v="599"/>
            <x v="765"/>
            <x v="821"/>
            <x v="913"/>
            <x v="1191"/>
            <x v="1245"/>
            <x v="1355"/>
            <x v="1432"/>
            <x v="1547"/>
          </reference>
        </references>
      </pivotArea>
    </format>
    <format dxfId="79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7"/>
          </reference>
          <reference field="4" count="2">
            <x v="793"/>
            <x v="1494"/>
          </reference>
        </references>
      </pivotArea>
    </format>
    <format dxfId="79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0"/>
          </reference>
          <reference field="4" count="4">
            <x v="51"/>
            <x v="416"/>
            <x v="914"/>
            <x v="1356"/>
          </reference>
        </references>
      </pivotArea>
    </format>
    <format dxfId="79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1"/>
          </reference>
          <reference field="4" count="4">
            <x v="52"/>
            <x v="417"/>
            <x v="915"/>
            <x v="1357"/>
          </reference>
        </references>
      </pivotArea>
    </format>
    <format dxfId="79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2"/>
          </reference>
          <reference field="4" count="4">
            <x v="53"/>
            <x v="418"/>
            <x v="916"/>
            <x v="1358"/>
          </reference>
        </references>
      </pivotArea>
    </format>
    <format dxfId="79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3"/>
          </reference>
          <reference field="4" count="4">
            <x v="150"/>
            <x v="525"/>
            <x v="866"/>
            <x v="1427"/>
          </reference>
        </references>
      </pivotArea>
    </format>
    <format dxfId="79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0"/>
          </reference>
          <reference field="4" count="4">
            <x v="54"/>
            <x v="419"/>
            <x v="917"/>
            <x v="1359"/>
          </reference>
        </references>
      </pivotArea>
    </format>
    <format dxfId="79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4" count="4">
            <x v="55"/>
            <x v="420"/>
            <x v="918"/>
            <x v="1360"/>
          </reference>
        </references>
      </pivotArea>
    </format>
    <format dxfId="79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3"/>
          </reference>
          <reference field="4" count="4">
            <x v="144"/>
            <x v="519"/>
            <x v="860"/>
            <x v="1421"/>
          </reference>
        </references>
      </pivotArea>
    </format>
    <format dxfId="79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6"/>
          </reference>
          <reference field="4" count="4">
            <x v="56"/>
            <x v="421"/>
            <x v="919"/>
            <x v="1361"/>
          </reference>
        </references>
      </pivotArea>
    </format>
    <format dxfId="79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7"/>
          </reference>
          <reference field="4" count="2">
            <x v="340"/>
            <x v="642"/>
          </reference>
        </references>
      </pivotArea>
    </format>
    <format dxfId="79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9"/>
          </reference>
          <reference field="4" count="1">
            <x v="1766"/>
          </reference>
        </references>
      </pivotArea>
    </format>
    <format dxfId="79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1"/>
          </reference>
          <reference field="4" count="4">
            <x v="448"/>
            <x v="452"/>
            <x v="822"/>
            <x v="1433"/>
          </reference>
        </references>
      </pivotArea>
    </format>
    <format dxfId="79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2"/>
          </reference>
          <reference field="4" count="4">
            <x v="23"/>
            <x v="457"/>
            <x v="795"/>
            <x v="1330"/>
          </reference>
        </references>
      </pivotArea>
    </format>
    <format dxfId="79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5"/>
          </reference>
          <reference field="4" count="11">
            <x v="139"/>
            <x v="207"/>
            <x v="458"/>
            <x v="514"/>
            <x v="613"/>
            <x v="796"/>
            <x v="853"/>
            <x v="1197"/>
            <x v="1416"/>
            <x v="1496"/>
            <x v="1553"/>
          </reference>
        </references>
      </pivotArea>
    </format>
    <format dxfId="79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6"/>
          </reference>
          <reference field="4" count="12">
            <x v="6"/>
            <x v="364"/>
            <x v="391"/>
            <x v="392"/>
            <x v="478"/>
            <x v="614"/>
            <x v="761"/>
            <x v="1121"/>
            <x v="1198"/>
            <x v="1239"/>
            <x v="1554"/>
            <x v="1559"/>
          </reference>
        </references>
      </pivotArea>
    </format>
    <format dxfId="79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7"/>
          </reference>
          <reference field="4" count="4">
            <x v="125"/>
            <x v="500"/>
            <x v="835"/>
            <x v="1404"/>
          </reference>
        </references>
      </pivotArea>
    </format>
    <format dxfId="79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8"/>
          </reference>
          <reference field="4" count="4">
            <x v="137"/>
            <x v="512"/>
            <x v="851"/>
            <x v="1414"/>
          </reference>
        </references>
      </pivotArea>
    </format>
    <format dxfId="79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0"/>
          </reference>
          <reference field="4" count="8">
            <x v="208"/>
            <x v="215"/>
            <x v="459"/>
            <x v="466"/>
            <x v="797"/>
            <x v="804"/>
            <x v="1497"/>
            <x v="1504"/>
          </reference>
        </references>
      </pivotArea>
    </format>
    <format dxfId="79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2"/>
          </reference>
          <reference field="4" count="4">
            <x v="129"/>
            <x v="504"/>
            <x v="842"/>
            <x v="1408"/>
          </reference>
        </references>
      </pivotArea>
    </format>
    <format dxfId="79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3"/>
          </reference>
          <reference field="4" count="4">
            <x v="130"/>
            <x v="505"/>
            <x v="843"/>
            <x v="1409"/>
          </reference>
        </references>
      </pivotArea>
    </format>
    <format dxfId="79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4"/>
          </reference>
          <reference field="4" count="4">
            <x v="57"/>
            <x v="422"/>
            <x v="920"/>
            <x v="1362"/>
          </reference>
        </references>
      </pivotArea>
    </format>
    <format dxfId="79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5"/>
          </reference>
          <reference field="4" count="4">
            <x v="58"/>
            <x v="423"/>
            <x v="921"/>
            <x v="1363"/>
          </reference>
        </references>
      </pivotArea>
    </format>
    <format dxfId="79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6"/>
          </reference>
          <reference field="4" count="4">
            <x v="59"/>
            <x v="424"/>
            <x v="922"/>
            <x v="1364"/>
          </reference>
        </references>
      </pivotArea>
    </format>
    <format dxfId="79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7"/>
          </reference>
          <reference field="4" count="10">
            <x v="7"/>
            <x v="221"/>
            <x v="365"/>
            <x v="615"/>
            <x v="616"/>
            <x v="617"/>
            <x v="762"/>
            <x v="1200"/>
            <x v="1240"/>
            <x v="1556"/>
          </reference>
        </references>
      </pivotArea>
    </format>
    <format dxfId="79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8"/>
          </reference>
          <reference field="4" count="4">
            <x v="35"/>
            <x v="643"/>
            <x v="756"/>
            <x v="1244"/>
          </reference>
        </references>
      </pivotArea>
    </format>
    <format dxfId="79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9"/>
          </reference>
          <reference field="4" count="4">
            <x v="60"/>
            <x v="425"/>
            <x v="923"/>
            <x v="1365"/>
          </reference>
        </references>
      </pivotArea>
    </format>
    <format dxfId="79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0"/>
          </reference>
          <reference field="4" count="4">
            <x v="61"/>
            <x v="426"/>
            <x v="924"/>
            <x v="1366"/>
          </reference>
        </references>
      </pivotArea>
    </format>
    <format dxfId="79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1"/>
          </reference>
          <reference field="4" count="7">
            <x v="62"/>
            <x v="427"/>
            <x v="485"/>
            <x v="600"/>
            <x v="601"/>
            <x v="925"/>
            <x v="1367"/>
          </reference>
        </references>
      </pivotArea>
    </format>
    <format dxfId="79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2"/>
          </reference>
          <reference field="4" count="4">
            <x v="18"/>
            <x v="449"/>
            <x v="823"/>
            <x v="1434"/>
          </reference>
        </references>
      </pivotArea>
    </format>
    <format dxfId="79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3"/>
          </reference>
          <reference field="4" count="4">
            <x v="121"/>
            <x v="496"/>
            <x v="831"/>
            <x v="1400"/>
          </reference>
        </references>
      </pivotArea>
    </format>
    <format dxfId="79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0"/>
          </reference>
          <reference field="4" count="4">
            <x v="141"/>
            <x v="516"/>
            <x v="856"/>
            <x v="1418"/>
          </reference>
        </references>
      </pivotArea>
    </format>
    <format dxfId="79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1"/>
          </reference>
          <reference field="4" count="4">
            <x v="119"/>
            <x v="494"/>
            <x v="829"/>
            <x v="1398"/>
          </reference>
        </references>
      </pivotArea>
    </format>
    <format dxfId="79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4"/>
          </reference>
          <reference field="4" count="4">
            <x v="63"/>
            <x v="428"/>
            <x v="926"/>
            <x v="1368"/>
          </reference>
        </references>
      </pivotArea>
    </format>
    <format dxfId="79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8"/>
          </reference>
          <reference field="4" count="1">
            <x v="19"/>
          </reference>
        </references>
      </pivotArea>
    </format>
    <format dxfId="79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2"/>
          </reference>
          <reference field="4" count="4">
            <x v="78"/>
            <x v="443"/>
            <x v="941"/>
            <x v="1383"/>
          </reference>
        </references>
      </pivotArea>
    </format>
    <format dxfId="79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8"/>
          </reference>
          <reference field="4" count="4">
            <x v="64"/>
            <x v="429"/>
            <x v="927"/>
            <x v="1369"/>
          </reference>
        </references>
      </pivotArea>
    </format>
    <format dxfId="79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9"/>
          </reference>
          <reference field="4" count="4">
            <x v="65"/>
            <x v="430"/>
            <x v="928"/>
            <x v="1370"/>
          </reference>
        </references>
      </pivotArea>
    </format>
    <format dxfId="79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32"/>
          </reference>
          <reference field="4" count="9">
            <x v="66"/>
            <x v="431"/>
            <x v="487"/>
            <x v="605"/>
            <x v="608"/>
            <x v="929"/>
            <x v="1195"/>
            <x v="1371"/>
            <x v="1551"/>
          </reference>
        </references>
      </pivotArea>
    </format>
    <format dxfId="79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1"/>
          </reference>
          <reference field="4" count="4">
            <x v="20"/>
            <x v="450"/>
            <x v="824"/>
            <x v="1435"/>
          </reference>
        </references>
      </pivotArea>
    </format>
    <format dxfId="79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5"/>
          </reference>
          <reference field="4" count="4">
            <x v="209"/>
            <x v="460"/>
            <x v="798"/>
            <x v="1498"/>
          </reference>
        </references>
      </pivotArea>
    </format>
    <format dxfId="79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7"/>
          </reference>
          <reference field="4" count="2">
            <x v="135"/>
            <x v="510"/>
          </reference>
        </references>
      </pivotArea>
    </format>
    <format dxfId="79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0"/>
          </reference>
          <reference field="4" count="4">
            <x v="142"/>
            <x v="517"/>
            <x v="857"/>
            <x v="1419"/>
          </reference>
        </references>
      </pivotArea>
    </format>
    <format dxfId="79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1"/>
          </reference>
          <reference field="4" count="4">
            <x v="143"/>
            <x v="518"/>
            <x v="858"/>
            <x v="1420"/>
          </reference>
        </references>
      </pivotArea>
    </format>
    <format dxfId="79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8"/>
          </reference>
          <reference field="4" count="1">
            <x v="299"/>
          </reference>
        </references>
      </pivotArea>
    </format>
    <format dxfId="79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0"/>
          </reference>
          <reference field="4" count="4">
            <x v="131"/>
            <x v="506"/>
            <x v="844"/>
            <x v="1410"/>
          </reference>
        </references>
      </pivotArea>
    </format>
    <format dxfId="79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3"/>
          </reference>
          <reference field="4" count="4">
            <x v="67"/>
            <x v="432"/>
            <x v="930"/>
            <x v="1372"/>
          </reference>
        </references>
      </pivotArea>
    </format>
    <format dxfId="79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9"/>
          </reference>
          <reference field="4" count="8">
            <x v="9"/>
            <x v="68"/>
            <x v="367"/>
            <x v="433"/>
            <x v="764"/>
            <x v="931"/>
            <x v="1243"/>
            <x v="1373"/>
          </reference>
        </references>
      </pivotArea>
    </format>
    <format dxfId="79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0"/>
          </reference>
          <reference field="4" count="10">
            <x v="69"/>
            <x v="434"/>
            <x v="486"/>
            <x v="602"/>
            <x v="603"/>
            <x v="604"/>
            <x v="932"/>
            <x v="1192"/>
            <x v="1374"/>
            <x v="1548"/>
          </reference>
        </references>
      </pivotArea>
    </format>
    <format dxfId="79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2"/>
          </reference>
          <reference field="4" count="4">
            <x v="70"/>
            <x v="435"/>
            <x v="933"/>
            <x v="1375"/>
          </reference>
        </references>
      </pivotArea>
    </format>
    <format dxfId="79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2"/>
          </reference>
          <reference field="4" count="4">
            <x v="83"/>
            <x v="641"/>
            <x v="826"/>
            <x v="1333"/>
          </reference>
        </references>
      </pivotArea>
    </format>
    <format dxfId="79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3"/>
          </reference>
          <reference field="4" count="4">
            <x v="147"/>
            <x v="522"/>
            <x v="863"/>
            <x v="1424"/>
          </reference>
        </references>
      </pivotArea>
    </format>
    <format dxfId="79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6"/>
          </reference>
          <reference field="4" count="5">
            <x v="393"/>
            <x v="479"/>
            <x v="1122"/>
            <x v="1123"/>
            <x v="1560"/>
          </reference>
        </references>
      </pivotArea>
    </format>
    <format dxfId="79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8"/>
          </reference>
          <reference field="4" count="3">
            <x v="21"/>
            <x v="451"/>
            <x v="825"/>
          </reference>
        </references>
      </pivotArea>
    </format>
    <format dxfId="79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4"/>
          </reference>
          <reference field="4" count="4">
            <x v="71"/>
            <x v="436"/>
            <x v="934"/>
            <x v="1376"/>
          </reference>
        </references>
      </pivotArea>
    </format>
    <format dxfId="79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5"/>
          </reference>
          <reference field="4" count="4">
            <x v="72"/>
            <x v="437"/>
            <x v="935"/>
            <x v="1377"/>
          </reference>
        </references>
      </pivotArea>
    </format>
    <format dxfId="79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77"/>
          </reference>
          <reference field="4" count="4">
            <x v="73"/>
            <x v="438"/>
            <x v="936"/>
            <x v="1378"/>
          </reference>
        </references>
      </pivotArea>
    </format>
    <format dxfId="79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2"/>
          </reference>
          <reference field="4" count="9">
            <x v="74"/>
            <x v="439"/>
            <x v="489"/>
            <x v="611"/>
            <x v="612"/>
            <x v="937"/>
            <x v="1194"/>
            <x v="1379"/>
            <x v="1550"/>
          </reference>
        </references>
      </pivotArea>
    </format>
    <format dxfId="79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6"/>
          </reference>
          <reference field="4" count="4">
            <x v="146"/>
            <x v="521"/>
            <x v="862"/>
            <x v="1423"/>
          </reference>
        </references>
      </pivotArea>
    </format>
    <format dxfId="79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7"/>
          </reference>
          <reference field="4" count="8">
            <x v="5"/>
            <x v="210"/>
            <x v="363"/>
            <x v="461"/>
            <x v="760"/>
            <x v="799"/>
            <x v="1238"/>
            <x v="1499"/>
          </reference>
        </references>
      </pivotArea>
    </format>
    <format dxfId="79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8"/>
          </reference>
          <reference field="4" count="4">
            <x v="149"/>
            <x v="524"/>
            <x v="865"/>
            <x v="1426"/>
          </reference>
        </references>
      </pivotArea>
    </format>
    <format dxfId="79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9"/>
          </reference>
          <reference field="4" count="4">
            <x v="133"/>
            <x v="508"/>
            <x v="846"/>
            <x v="1411"/>
          </reference>
        </references>
      </pivotArea>
    </format>
    <format dxfId="79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1"/>
          </reference>
          <reference field="4" count="3">
            <x v="607"/>
            <x v="1199"/>
            <x v="1555"/>
          </reference>
        </references>
      </pivotArea>
    </format>
    <format dxfId="79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3"/>
          </reference>
          <reference field="4" count="5">
            <x v="483"/>
            <x v="596"/>
            <x v="597"/>
            <x v="1196"/>
            <x v="1552"/>
          </reference>
        </references>
      </pivotArea>
    </format>
    <format dxfId="79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5"/>
          </reference>
          <reference field="4" count="4">
            <x v="75"/>
            <x v="440"/>
            <x v="938"/>
            <x v="1380"/>
          </reference>
        </references>
      </pivotArea>
    </format>
    <format dxfId="79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7"/>
          </reference>
          <reference field="4" count="4">
            <x v="453"/>
            <x v="454"/>
            <x v="976"/>
            <x v="1438"/>
          </reference>
        </references>
      </pivotArea>
    </format>
    <format dxfId="80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00"/>
          </reference>
          <reference field="4" count="4">
            <x v="136"/>
            <x v="511"/>
            <x v="849"/>
            <x v="1413"/>
          </reference>
        </references>
      </pivotArea>
    </format>
    <format dxfId="80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5"/>
          </reference>
          <reference field="4" count="1">
            <x v="491"/>
          </reference>
        </references>
      </pivotArea>
    </format>
    <format dxfId="80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6"/>
          </reference>
          <reference field="4" count="4">
            <x v="123"/>
            <x v="498"/>
            <x v="833"/>
            <x v="1402"/>
          </reference>
        </references>
      </pivotArea>
    </format>
    <format dxfId="80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7"/>
          </reference>
          <reference field="4" count="4">
            <x v="8"/>
            <x v="366"/>
            <x v="763"/>
            <x v="1242"/>
          </reference>
        </references>
      </pivotArea>
    </format>
    <format dxfId="80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8"/>
          </reference>
          <reference field="4" count="4">
            <x v="211"/>
            <x v="462"/>
            <x v="800"/>
            <x v="1500"/>
          </reference>
        </references>
      </pivotArea>
    </format>
    <format dxfId="80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9"/>
          </reference>
          <reference field="4" count="4">
            <x v="124"/>
            <x v="499"/>
            <x v="834"/>
            <x v="1403"/>
          </reference>
        </references>
      </pivotArea>
    </format>
    <format dxfId="80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0"/>
          </reference>
          <reference field="4" count="4">
            <x v="122"/>
            <x v="497"/>
            <x v="832"/>
            <x v="1401"/>
          </reference>
        </references>
      </pivotArea>
    </format>
    <format dxfId="80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1"/>
          </reference>
          <reference field="4" count="8">
            <x v="76"/>
            <x v="212"/>
            <x v="441"/>
            <x v="463"/>
            <x v="801"/>
            <x v="939"/>
            <x v="1381"/>
            <x v="1501"/>
          </reference>
        </references>
      </pivotArea>
    </format>
    <format dxfId="80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4"/>
          </reference>
          <reference field="4" count="4">
            <x v="145"/>
            <x v="520"/>
            <x v="861"/>
            <x v="1422"/>
          </reference>
        </references>
      </pivotArea>
    </format>
    <format dxfId="80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2"/>
          </reference>
          <reference field="4" count="4">
            <x v="77"/>
            <x v="442"/>
            <x v="940"/>
            <x v="1382"/>
          </reference>
        </references>
      </pivotArea>
    </format>
    <format dxfId="80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29"/>
          </reference>
          <reference field="4" count="18"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</reference>
        </references>
      </pivotArea>
    </format>
    <format dxfId="80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98"/>
          </reference>
          <reference field="4" count="4">
            <x v="114"/>
            <x v="490"/>
            <x v="961"/>
            <x v="1521"/>
          </reference>
        </references>
      </pivotArea>
    </format>
    <format dxfId="80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224"/>
          </reference>
          <reference field="4" count="4">
            <x v="297"/>
            <x v="752"/>
            <x v="1234"/>
            <x v="1724"/>
          </reference>
        </references>
      </pivotArea>
    </format>
    <format dxfId="80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80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80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801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801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801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801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802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802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802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802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5"/>
          </reference>
          <reference field="2" count="1" selected="0">
            <x v="43"/>
          </reference>
          <reference field="4" count="1">
            <x v="1641"/>
          </reference>
        </references>
      </pivotArea>
    </format>
    <format dxfId="802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0"/>
          </reference>
          <reference field="4" count="1">
            <x v="1505"/>
          </reference>
        </references>
      </pivotArea>
    </format>
    <format dxfId="802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1"/>
          </reference>
          <reference field="4" count="1">
            <x v="1453"/>
          </reference>
        </references>
      </pivotArea>
    </format>
    <format dxfId="802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5"/>
          </reference>
          <reference field="4" count="2">
            <x v="1454"/>
            <x v="1580"/>
          </reference>
        </references>
      </pivotArea>
    </format>
    <format dxfId="802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"/>
          </reference>
          <reference field="4" count="2">
            <x v="301"/>
            <x v="1023"/>
          </reference>
        </references>
      </pivotArea>
    </format>
    <format dxfId="802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"/>
          </reference>
          <reference field="4" count="4">
            <x v="264"/>
            <x v="347"/>
            <x v="1024"/>
            <x v="1455"/>
          </reference>
        </references>
      </pivotArea>
    </format>
    <format dxfId="802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51"/>
          </reference>
          <reference field="4" count="2">
            <x v="1025"/>
            <x v="1483"/>
          </reference>
        </references>
      </pivotArea>
    </format>
    <format dxfId="803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0"/>
          </reference>
          <reference field="4" count="2">
            <x v="672"/>
            <x v="1581"/>
          </reference>
        </references>
      </pivotArea>
    </format>
    <format dxfId="803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6"/>
          </reference>
          <reference field="4" count="1">
            <x v="1027"/>
          </reference>
        </references>
      </pivotArea>
    </format>
    <format dxfId="803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94"/>
          </reference>
          <reference field="4" count="3">
            <x v="354"/>
            <x v="1204"/>
            <x v="1437"/>
          </reference>
        </references>
      </pivotArea>
    </format>
    <format dxfId="803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08"/>
          </reference>
          <reference field="4" count="2">
            <x v="1009"/>
            <x v="1586"/>
          </reference>
        </references>
      </pivotArea>
    </format>
    <format dxfId="803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11"/>
          </reference>
          <reference field="4" count="2">
            <x v="1078"/>
            <x v="1460"/>
          </reference>
        </references>
      </pivotArea>
    </format>
    <format dxfId="803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54"/>
          </reference>
          <reference field="4" count="1">
            <x v="1080"/>
          </reference>
        </references>
      </pivotArea>
    </format>
    <format dxfId="803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5"/>
          </reference>
          <reference field="4" count="2">
            <x v="359"/>
            <x v="390"/>
          </reference>
        </references>
      </pivotArea>
    </format>
    <format dxfId="803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6"/>
          </reference>
          <reference field="4" count="1">
            <x v="1388"/>
          </reference>
        </references>
      </pivotArea>
    </format>
    <format dxfId="803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2"/>
          </reference>
          <reference field="4" count="2">
            <x v="688"/>
            <x v="1006"/>
          </reference>
        </references>
      </pivotArea>
    </format>
    <format dxfId="803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7"/>
          </reference>
          <reference field="4" count="4">
            <x v="266"/>
            <x v="784"/>
            <x v="1067"/>
            <x v="1589"/>
          </reference>
        </references>
      </pivotArea>
    </format>
    <format dxfId="804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1"/>
          </reference>
          <reference field="4" count="1">
            <x v="1387"/>
          </reference>
        </references>
      </pivotArea>
    </format>
    <format dxfId="804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804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6"/>
          </reference>
          <reference field="4" count="1">
            <x v="1675"/>
          </reference>
        </references>
      </pivotArea>
    </format>
    <format dxfId="804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07"/>
          </reference>
          <reference field="4" count="1">
            <x v="238"/>
          </reference>
        </references>
      </pivotArea>
    </format>
    <format dxfId="804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22"/>
          </reference>
          <reference field="4" count="1">
            <x v="1134"/>
          </reference>
        </references>
      </pivotArea>
    </format>
    <format dxfId="804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33"/>
          </reference>
          <reference field="4" count="1">
            <x v="1000"/>
          </reference>
        </references>
      </pivotArea>
    </format>
    <format dxfId="804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70"/>
          </reference>
          <reference field="4" count="1">
            <x v="1485"/>
          </reference>
        </references>
      </pivotArea>
    </format>
    <format dxfId="804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15"/>
          </reference>
          <reference field="4" count="1">
            <x v="695"/>
          </reference>
        </references>
      </pivotArea>
    </format>
    <format dxfId="804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30"/>
          </reference>
          <reference field="4" count="2">
            <x v="1041"/>
            <x v="1584"/>
          </reference>
        </references>
      </pivotArea>
    </format>
    <format dxfId="804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15"/>
          </reference>
          <reference field="4" count="1">
            <x v="1079"/>
          </reference>
        </references>
      </pivotArea>
    </format>
    <format dxfId="805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31"/>
          </reference>
          <reference field="4" count="2">
            <x v="1461"/>
            <x v="1643"/>
          </reference>
        </references>
      </pivotArea>
    </format>
    <format dxfId="805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2"/>
          </reference>
          <reference field="4" count="3">
            <x v="352"/>
            <x v="1002"/>
            <x v="1644"/>
          </reference>
        </references>
      </pivotArea>
    </format>
    <format dxfId="805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3"/>
          </reference>
          <reference field="4" count="2">
            <x v="242"/>
            <x v="1528"/>
          </reference>
        </references>
      </pivotArea>
    </format>
    <format dxfId="805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19"/>
          </reference>
          <reference field="4" count="2">
            <x v="685"/>
            <x v="1395"/>
          </reference>
        </references>
      </pivotArea>
    </format>
    <format dxfId="805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42"/>
          </reference>
          <reference field="4" count="1">
            <x v="716"/>
          </reference>
        </references>
      </pivotArea>
    </format>
    <format dxfId="805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422"/>
          </reference>
          <reference field="4" count="2">
            <x v="1134"/>
            <x v="1741"/>
          </reference>
        </references>
      </pivotArea>
    </format>
    <format dxfId="805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805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292"/>
          </reference>
          <reference field="4" count="1">
            <x v="743"/>
          </reference>
        </references>
      </pivotArea>
    </format>
    <format dxfId="805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805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0"/>
          </reference>
          <reference field="4" count="2">
            <x v="1452"/>
            <x v="1505"/>
          </reference>
        </references>
      </pivotArea>
    </format>
    <format dxfId="806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"/>
          </reference>
          <reference field="4" count="1">
            <x v="1205"/>
          </reference>
        </references>
      </pivotArea>
    </format>
    <format dxfId="806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3"/>
          </reference>
          <reference field="4" count="2">
            <x v="186"/>
            <x v="1220"/>
          </reference>
        </references>
      </pivotArea>
    </format>
    <format dxfId="806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"/>
          </reference>
          <reference field="4" count="3">
            <x v="1035"/>
            <x v="1389"/>
            <x v="1561"/>
          </reference>
        </references>
      </pivotArea>
    </format>
    <format dxfId="806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"/>
          </reference>
          <reference field="4" count="2">
            <x v="723"/>
            <x v="1506"/>
          </reference>
        </references>
      </pivotArea>
    </format>
    <format dxfId="806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"/>
          </reference>
          <reference field="4" count="1">
            <x v="1217"/>
          </reference>
        </references>
      </pivotArea>
    </format>
    <format dxfId="806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4"/>
          </reference>
          <reference field="4" count="6">
            <x v="254"/>
            <x v="268"/>
            <x v="806"/>
            <x v="1008"/>
            <x v="1392"/>
            <x v="1582"/>
          </reference>
        </references>
      </pivotArea>
    </format>
    <format dxfId="806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4"/>
          </reference>
          <reference field="4" count="1">
            <x v="1203"/>
          </reference>
        </references>
      </pivotArea>
    </format>
    <format dxfId="806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5"/>
          </reference>
          <reference field="4" count="3">
            <x v="671"/>
            <x v="1026"/>
            <x v="1137"/>
          </reference>
        </references>
      </pivotArea>
    </format>
    <format dxfId="806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6"/>
          </reference>
          <reference field="4" count="1">
            <x v="348"/>
          </reference>
        </references>
      </pivotArea>
    </format>
    <format dxfId="806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9"/>
          </reference>
          <reference field="4" count="1">
            <x v="673"/>
          </reference>
        </references>
      </pivotArea>
    </format>
    <format dxfId="807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74"/>
          </reference>
          <reference field="4" count="1">
            <x v="1202"/>
          </reference>
        </references>
      </pivotArea>
    </format>
    <format dxfId="807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89"/>
          </reference>
          <reference field="4" count="1">
            <x v="740"/>
          </reference>
        </references>
      </pivotArea>
    </format>
    <format dxfId="807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6"/>
          </reference>
          <reference field="4" count="2">
            <x v="263"/>
            <x v="1583"/>
          </reference>
        </references>
      </pivotArea>
    </format>
    <format dxfId="807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9"/>
          </reference>
          <reference field="4" count="1">
            <x v="619"/>
          </reference>
        </references>
      </pivotArea>
    </format>
    <format dxfId="807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2"/>
          </reference>
          <reference field="4" count="1">
            <x v="1562"/>
          </reference>
        </references>
      </pivotArea>
    </format>
    <format dxfId="807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42"/>
          </reference>
          <reference field="4" count="2">
            <x v="259"/>
            <x v="1482"/>
          </reference>
        </references>
      </pivotArea>
    </format>
    <format dxfId="807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81"/>
          </reference>
          <reference field="4" count="6">
            <x v="260"/>
            <x v="349"/>
            <x v="808"/>
            <x v="1076"/>
            <x v="1393"/>
            <x v="1585"/>
          </reference>
        </references>
      </pivotArea>
    </format>
    <format dxfId="807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4"/>
          </reference>
          <reference field="4" count="1">
            <x v="699"/>
          </reference>
        </references>
      </pivotArea>
    </format>
    <format dxfId="807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7"/>
          </reference>
          <reference field="4" count="1">
            <x v="1459"/>
          </reference>
        </references>
      </pivotArea>
    </format>
    <format dxfId="807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17"/>
          </reference>
          <reference field="4" count="1">
            <x v="1082"/>
          </reference>
        </references>
      </pivotArea>
    </format>
    <format dxfId="808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0"/>
          </reference>
          <reference field="4" count="2">
            <x v="355"/>
            <x v="1083"/>
          </reference>
        </references>
      </pivotArea>
    </format>
    <format dxfId="808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1"/>
          </reference>
          <reference field="4" count="1">
            <x v="1587"/>
          </reference>
        </references>
      </pivotArea>
    </format>
    <format dxfId="808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35"/>
          </reference>
          <reference field="4" count="1">
            <x v="1748"/>
          </reference>
        </references>
      </pivotArea>
    </format>
    <format dxfId="808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3"/>
          </reference>
          <reference field="4" count="3">
            <x v="261"/>
            <x v="989"/>
            <x v="1529"/>
          </reference>
        </references>
      </pivotArea>
    </format>
    <format dxfId="808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5"/>
          </reference>
          <reference field="4" count="1">
            <x v="1612"/>
          </reference>
        </references>
      </pivotArea>
    </format>
    <format dxfId="808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50"/>
          </reference>
          <reference field="4" count="1">
            <x v="1003"/>
          </reference>
        </references>
      </pivotArea>
    </format>
    <format dxfId="808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4"/>
          </reference>
          <reference field="4" count="1">
            <x v="1221"/>
          </reference>
        </references>
      </pivotArea>
    </format>
    <format dxfId="808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5"/>
          </reference>
          <reference field="4" count="1">
            <x v="262"/>
          </reference>
        </references>
      </pivotArea>
    </format>
    <format dxfId="808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6"/>
          </reference>
          <reference field="4" count="4">
            <x v="165"/>
            <x v="680"/>
            <x v="1081"/>
            <x v="1652"/>
          </reference>
        </references>
      </pivotArea>
    </format>
    <format dxfId="808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7"/>
          </reference>
          <reference field="4" count="1">
            <x v="718"/>
          </reference>
        </references>
      </pivotArea>
    </format>
    <format dxfId="809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9"/>
          </reference>
          <reference field="4" count="1">
            <x v="1653"/>
          </reference>
        </references>
      </pivotArea>
    </format>
    <format dxfId="809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0"/>
          </reference>
          <reference field="4" count="5">
            <x v="351"/>
            <x v="782"/>
            <x v="1039"/>
            <x v="1131"/>
            <x v="1339"/>
          </reference>
        </references>
      </pivotArea>
    </format>
    <format dxfId="809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5"/>
          </reference>
          <reference field="4" count="1">
            <x v="1040"/>
          </reference>
        </references>
      </pivotArea>
    </format>
    <format dxfId="809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8"/>
          </reference>
          <reference field="4" count="2">
            <x v="1394"/>
            <x v="1654"/>
          </reference>
        </references>
      </pivotArea>
    </format>
    <format dxfId="809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38"/>
          </reference>
          <reference field="4" count="1">
            <x v="640"/>
          </reference>
        </references>
      </pivotArea>
    </format>
    <format dxfId="809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40"/>
          </reference>
          <reference field="4" count="2">
            <x v="644"/>
            <x v="1001"/>
          </reference>
        </references>
      </pivotArea>
    </format>
    <format dxfId="809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0"/>
          </reference>
          <reference field="4" count="1">
            <x v="1028"/>
          </reference>
        </references>
      </pivotArea>
    </format>
    <format dxfId="809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809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809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2"/>
          </reference>
          <reference field="4" count="2">
            <x v="241"/>
            <x v="1664"/>
          </reference>
        </references>
      </pivotArea>
    </format>
    <format dxfId="81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810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75"/>
          </reference>
          <reference field="4" count="3">
            <x v="358"/>
            <x v="1007"/>
            <x v="1656"/>
          </reference>
        </references>
      </pivotArea>
    </format>
    <format dxfId="810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6"/>
          </reference>
          <reference field="4" count="1">
            <x v="1284"/>
          </reference>
        </references>
      </pivotArea>
    </format>
    <format dxfId="810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8"/>
          </reference>
          <reference field="4" count="2">
            <x v="1129"/>
            <x v="1679"/>
          </reference>
        </references>
      </pivotArea>
    </format>
    <format dxfId="810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1"/>
          </reference>
          <reference field="4" count="2">
            <x v="1306"/>
            <x v="1642"/>
          </reference>
        </references>
      </pivotArea>
    </format>
    <format dxfId="810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2"/>
          </reference>
          <reference field="4" count="1">
            <x v="717"/>
          </reference>
        </references>
      </pivotArea>
    </format>
    <format dxfId="810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5"/>
          </reference>
          <reference field="4" count="3">
            <x v="999"/>
            <x v="1283"/>
            <x v="1680"/>
          </reference>
        </references>
      </pivotArea>
    </format>
    <format dxfId="810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8"/>
          </reference>
          <reference field="4" count="1">
            <x v="353"/>
          </reference>
        </references>
      </pivotArea>
    </format>
    <format dxfId="810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2"/>
          </reference>
          <reference field="4" count="1">
            <x v="1743"/>
          </reference>
        </references>
      </pivotArea>
    </format>
    <format dxfId="810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3"/>
          </reference>
          <reference field="4" count="2">
            <x v="996"/>
            <x v="1663"/>
          </reference>
        </references>
      </pivotArea>
    </format>
    <format dxfId="811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03"/>
          </reference>
          <reference field="4" count="1">
            <x v="1077"/>
          </reference>
        </references>
      </pivotArea>
    </format>
    <format dxfId="811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811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6"/>
          </reference>
          <reference field="4" count="1">
            <x v="1520"/>
          </reference>
        </references>
      </pivotArea>
    </format>
    <format dxfId="811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66"/>
          </reference>
          <reference field="4" count="1">
            <x v="1652"/>
          </reference>
        </references>
      </pivotArea>
    </format>
    <format dxfId="811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811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811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2"/>
          </reference>
          <reference field="4" count="2">
            <x v="1134"/>
            <x v="1340"/>
          </reference>
        </references>
      </pivotArea>
    </format>
    <format dxfId="811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5"/>
          </reference>
          <reference field="4" count="1">
            <x v="995"/>
          </reference>
        </references>
      </pivotArea>
    </format>
    <format dxfId="811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199"/>
          </reference>
          <reference field="4" count="1">
            <x v="871"/>
          </reference>
        </references>
      </pivotArea>
    </format>
    <format dxfId="811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117"/>
          </reference>
          <reference field="4" count="6">
            <x v="258"/>
            <x v="584"/>
            <x v="736"/>
            <x v="949"/>
            <x v="1164"/>
            <x v="1489"/>
          </reference>
        </references>
      </pivotArea>
    </format>
    <format dxfId="812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262"/>
          </reference>
          <reference field="4" count="1">
            <x v="739"/>
          </reference>
        </references>
      </pivotArea>
    </format>
    <format dxfId="812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5"/>
          </reference>
          <reference field="4" count="1">
            <x v="689"/>
          </reference>
        </references>
      </pivotArea>
    </format>
    <format dxfId="812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8"/>
          </reference>
          <reference field="4" count="1">
            <x v="692"/>
          </reference>
        </references>
      </pivotArea>
    </format>
    <format dxfId="812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138"/>
          </reference>
          <reference field="4" count="1">
            <x v="1619"/>
          </reference>
        </references>
      </pivotArea>
    </format>
    <format dxfId="812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16"/>
          </reference>
          <reference field="4" count="4">
            <x v="580"/>
            <x v="874"/>
            <x v="1136"/>
            <x v="1471"/>
          </reference>
        </references>
      </pivotArea>
    </format>
    <format dxfId="812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43"/>
          </reference>
          <reference field="4" count="1">
            <x v="261"/>
          </reference>
        </references>
      </pivotArea>
    </format>
    <format dxfId="812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812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434"/>
          </reference>
          <reference field="4" count="1">
            <x v="1281"/>
          </reference>
        </references>
      </pivotArea>
    </format>
    <format dxfId="812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812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09"/>
          </reference>
          <reference field="4" count="1">
            <x v="655"/>
          </reference>
        </references>
      </pivotArea>
    </format>
    <format dxfId="813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813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25"/>
          </reference>
          <reference field="4" count="1">
            <x v="807"/>
          </reference>
        </references>
      </pivotArea>
    </format>
    <format dxfId="81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"/>
          </reference>
          <reference field="4" count="7">
            <x v="389"/>
            <x v="547"/>
            <x v="668"/>
            <x v="788"/>
            <x v="962"/>
            <x v="984"/>
            <x v="1290"/>
          </reference>
        </references>
      </pivotArea>
    </format>
    <format dxfId="81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"/>
          </reference>
          <reference field="4" count="8">
            <x v="225"/>
            <x v="237"/>
            <x v="588"/>
            <x v="727"/>
            <x v="1075"/>
            <x v="1145"/>
            <x v="1484"/>
            <x v="1645"/>
          </reference>
        </references>
      </pivotArea>
    </format>
    <format dxfId="81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"/>
          </reference>
          <reference field="4" count="1">
            <x v="981"/>
          </reference>
        </references>
      </pivotArea>
    </format>
    <format dxfId="81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"/>
          </reference>
          <reference field="4" count="2">
            <x v="1069"/>
            <x v="1206"/>
          </reference>
        </references>
      </pivotArea>
    </format>
    <format dxfId="81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8"/>
          </reference>
          <reference field="4" count="1">
            <x v="1634"/>
          </reference>
        </references>
      </pivotArea>
    </format>
    <format dxfId="81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1"/>
          </reference>
          <reference field="4" count="2">
            <x v="1150"/>
            <x v="1390"/>
          </reference>
        </references>
      </pivotArea>
    </format>
    <format dxfId="81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"/>
          </reference>
          <reference field="4" count="1">
            <x v="1144"/>
          </reference>
        </references>
      </pivotArea>
    </format>
    <format dxfId="81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2"/>
          </reference>
          <reference field="4" count="1">
            <x v="1749"/>
          </reference>
        </references>
      </pivotArea>
    </format>
    <format dxfId="81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"/>
          </reference>
          <reference field="4" count="4">
            <x v="194"/>
            <x v="669"/>
            <x v="1186"/>
            <x v="1303"/>
          </reference>
        </references>
      </pivotArea>
    </format>
    <format dxfId="81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4"/>
          </reference>
          <reference field="4" count="5">
            <x v="244"/>
            <x v="670"/>
            <x v="1111"/>
            <x v="1227"/>
            <x v="1531"/>
          </reference>
        </references>
      </pivotArea>
    </format>
    <format dxfId="81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9"/>
          </reference>
          <reference field="4" count="4">
            <x v="232"/>
            <x v="581"/>
            <x v="805"/>
            <x v="1436"/>
          </reference>
        </references>
      </pivotArea>
    </format>
    <format dxfId="81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53"/>
          </reference>
          <reference field="4" count="1">
            <x v="1539"/>
          </reference>
        </references>
      </pivotArea>
    </format>
    <format dxfId="81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7"/>
          </reference>
          <reference field="4" count="1">
            <x v="1508"/>
          </reference>
        </references>
      </pivotArea>
    </format>
    <format dxfId="81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8"/>
          </reference>
          <reference field="4" count="1">
            <x v="375"/>
          </reference>
        </references>
      </pivotArea>
    </format>
    <format dxfId="81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1"/>
          </reference>
          <reference field="4" count="1">
            <x v="1179"/>
          </reference>
        </references>
      </pivotArea>
    </format>
    <format dxfId="81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6"/>
          </reference>
          <reference field="4" count="1">
            <x v="1510"/>
          </reference>
        </references>
      </pivotArea>
    </format>
    <format dxfId="81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587"/>
            <x v="1068"/>
            <x v="1225"/>
          </reference>
        </references>
      </pivotArea>
    </format>
    <format dxfId="81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2"/>
          </reference>
          <reference field="4" count="8">
            <x v="197"/>
            <x v="376"/>
            <x v="583"/>
            <x v="726"/>
            <x v="997"/>
            <x v="1052"/>
            <x v="1072"/>
            <x v="1093"/>
          </reference>
        </references>
      </pivotArea>
    </format>
    <format dxfId="81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3"/>
          </reference>
          <reference field="4" count="1">
            <x v="658"/>
          </reference>
        </references>
      </pivotArea>
    </format>
    <format dxfId="81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4"/>
          </reference>
          <reference field="4" count="1">
            <x v="698"/>
          </reference>
        </references>
      </pivotArea>
    </format>
    <format dxfId="81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6"/>
          </reference>
          <reference field="4" count="1">
            <x v="738"/>
          </reference>
        </references>
      </pivotArea>
    </format>
    <format dxfId="81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7"/>
          </reference>
          <reference field="4" count="2">
            <x v="1132"/>
            <x v="1142"/>
          </reference>
        </references>
      </pivotArea>
    </format>
    <format dxfId="81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93"/>
          </reference>
          <reference field="4" count="1">
            <x v="696"/>
          </reference>
        </references>
      </pivotArea>
    </format>
    <format dxfId="81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14"/>
          </reference>
          <reference field="4" count="1">
            <x v="1750"/>
          </reference>
        </references>
      </pivotArea>
    </format>
    <format dxfId="81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81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37"/>
          </reference>
          <reference field="4" count="2">
            <x v="1538"/>
            <x v="1662"/>
          </reference>
        </references>
      </pivotArea>
    </format>
    <format dxfId="81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1"/>
          </reference>
          <reference field="4" count="1">
            <x v="1515"/>
          </reference>
        </references>
      </pivotArea>
    </format>
    <format dxfId="81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4"/>
          </reference>
          <reference field="4" count="1">
            <x v="1532"/>
          </reference>
        </references>
      </pivotArea>
    </format>
    <format dxfId="81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5"/>
          </reference>
          <reference field="4" count="1">
            <x v="1533"/>
          </reference>
        </references>
      </pivotArea>
    </format>
    <format dxfId="81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6"/>
          </reference>
          <reference field="4" count="1">
            <x v="1456"/>
          </reference>
        </references>
      </pivotArea>
    </format>
    <format dxfId="81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8"/>
          </reference>
          <reference field="4" count="1">
            <x v="1149"/>
          </reference>
        </references>
      </pivotArea>
    </format>
    <format dxfId="81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9"/>
          </reference>
          <reference field="4" count="2">
            <x v="1168"/>
            <x v="1536"/>
          </reference>
        </references>
      </pivotArea>
    </format>
    <format dxfId="81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0"/>
          </reference>
          <reference field="4" count="1">
            <x v="1298"/>
          </reference>
        </references>
      </pivotArea>
    </format>
    <format dxfId="81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2"/>
          </reference>
          <reference field="4" count="2">
            <x v="1148"/>
            <x v="1215"/>
          </reference>
        </references>
      </pivotArea>
    </format>
    <format dxfId="81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3"/>
          </reference>
          <reference field="4" count="1">
            <x v="1214"/>
          </reference>
        </references>
      </pivotArea>
    </format>
    <format dxfId="81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4"/>
          </reference>
          <reference field="4" count="2">
            <x v="1143"/>
            <x v="1655"/>
          </reference>
        </references>
      </pivotArea>
    </format>
    <format dxfId="81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9"/>
          </reference>
          <reference field="4" count="1">
            <x v="1113"/>
          </reference>
        </references>
      </pivotArea>
    </format>
    <format dxfId="81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1"/>
          </reference>
          <reference field="4" count="2">
            <x v="1071"/>
            <x v="1488"/>
          </reference>
        </references>
      </pivotArea>
    </format>
    <format dxfId="81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2"/>
          </reference>
          <reference field="4" count="1">
            <x v="1305"/>
          </reference>
        </references>
      </pivotArea>
    </format>
    <format dxfId="81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4"/>
          </reference>
          <reference field="4" count="3">
            <x v="1141"/>
            <x v="1272"/>
            <x v="1640"/>
          </reference>
        </references>
      </pivotArea>
    </format>
    <format dxfId="81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6"/>
          </reference>
          <reference field="4" count="1">
            <x v="1659"/>
          </reference>
        </references>
      </pivotArea>
    </format>
    <format dxfId="81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9"/>
          </reference>
          <reference field="4" count="1">
            <x v="1226"/>
          </reference>
        </references>
      </pivotArea>
    </format>
    <format dxfId="81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1"/>
          </reference>
          <reference field="4" count="2">
            <x v="1140"/>
            <x v="1660"/>
          </reference>
        </references>
      </pivotArea>
    </format>
    <format dxfId="81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2"/>
          </reference>
          <reference field="4" count="2">
            <x v="1465"/>
            <x v="1639"/>
          </reference>
        </references>
      </pivotArea>
    </format>
    <format dxfId="81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4"/>
          </reference>
          <reference field="4" count="2">
            <x v="1064"/>
            <x v="1115"/>
          </reference>
        </references>
      </pivotArea>
    </format>
    <format dxfId="81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9"/>
          </reference>
          <reference field="4" count="4">
            <x v="586"/>
            <x v="735"/>
            <x v="1063"/>
            <x v="1185"/>
          </reference>
        </references>
      </pivotArea>
    </format>
    <format dxfId="81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5"/>
          </reference>
          <reference field="4" count="2">
            <x v="549"/>
            <x v="978"/>
          </reference>
        </references>
      </pivotArea>
    </format>
    <format dxfId="81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6"/>
          </reference>
          <reference field="4" count="2">
            <x v="1490"/>
            <x v="1638"/>
          </reference>
        </references>
      </pivotArea>
    </format>
    <format dxfId="81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04"/>
          </reference>
          <reference field="4" count="1">
            <x v="1480"/>
          </reference>
        </references>
      </pivotArea>
    </format>
    <format dxfId="81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3"/>
          </reference>
          <reference field="4" count="1">
            <x v="592"/>
          </reference>
        </references>
      </pivotArea>
    </format>
    <format dxfId="81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81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4"/>
          </reference>
          <reference field="4" count="6">
            <x v="589"/>
            <x v="691"/>
            <x v="965"/>
            <x v="986"/>
            <x v="1481"/>
            <x v="1658"/>
          </reference>
        </references>
      </pivotArea>
    </format>
    <format dxfId="81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7"/>
          </reference>
          <reference field="4" count="1">
            <x v="1474"/>
          </reference>
        </references>
      </pivotArea>
    </format>
    <format dxfId="81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8"/>
          </reference>
          <reference field="4" count="2">
            <x v="1070"/>
            <x v="1173"/>
          </reference>
        </references>
      </pivotArea>
    </format>
    <format dxfId="81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6"/>
          </reference>
          <reference field="4" count="3">
            <x v="1216"/>
            <x v="1472"/>
            <x v="1535"/>
          </reference>
        </references>
      </pivotArea>
    </format>
    <format dxfId="81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8"/>
          </reference>
          <reference field="4" count="1">
            <x v="1139"/>
          </reference>
        </references>
      </pivotArea>
    </format>
    <format dxfId="81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9"/>
          </reference>
          <reference field="4" count="2">
            <x v="1138"/>
            <x v="1707"/>
          </reference>
        </references>
      </pivotArea>
    </format>
    <format dxfId="81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81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2"/>
          </reference>
          <reference field="4" count="1">
            <x v="1615"/>
          </reference>
        </references>
      </pivotArea>
    </format>
    <format dxfId="81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7"/>
          </reference>
          <reference field="4" count="1">
            <x v="1534"/>
          </reference>
        </references>
      </pivotArea>
    </format>
    <format dxfId="81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9"/>
          </reference>
          <reference field="4" count="1">
            <x v="1222"/>
          </reference>
        </references>
      </pivotArea>
    </format>
    <format dxfId="81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1"/>
          </reference>
          <reference field="4" count="1">
            <x v="1036"/>
          </reference>
        </references>
      </pivotArea>
    </format>
    <format dxfId="81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4"/>
          </reference>
          <reference field="4" count="5">
            <x v="228"/>
            <x v="245"/>
            <x v="647"/>
            <x v="966"/>
            <x v="1219"/>
          </reference>
        </references>
      </pivotArea>
    </format>
    <format dxfId="81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9"/>
          </reference>
          <reference field="4" count="2">
            <x v="868"/>
            <x v="1106"/>
          </reference>
        </references>
      </pivotArea>
    </format>
    <format dxfId="81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4"/>
          </reference>
          <reference field="4" count="1">
            <x v="594"/>
          </reference>
        </references>
      </pivotArea>
    </format>
    <format dxfId="81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5"/>
          </reference>
          <reference field="4" count="5">
            <x v="223"/>
            <x v="686"/>
            <x v="964"/>
            <x v="1107"/>
            <x v="1537"/>
          </reference>
        </references>
      </pivotArea>
    </format>
    <format dxfId="81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7"/>
          </reference>
          <reference field="4" count="2">
            <x v="552"/>
            <x v="963"/>
          </reference>
        </references>
      </pivotArea>
    </format>
    <format dxfId="81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2"/>
          </reference>
          <reference field="4" count="8">
            <x v="810"/>
            <x v="967"/>
            <x v="985"/>
            <x v="1114"/>
            <x v="1224"/>
            <x v="1299"/>
            <x v="1475"/>
            <x v="1633"/>
          </reference>
        </references>
      </pivotArea>
    </format>
    <format dxfId="82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3"/>
          </reference>
          <reference field="4" count="1">
            <x v="222"/>
          </reference>
        </references>
      </pivotArea>
    </format>
    <format dxfId="82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82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5"/>
          </reference>
          <reference field="4" count="17">
            <x v="0"/>
            <x v="202"/>
            <x v="243"/>
            <x v="383"/>
            <x v="531"/>
            <x v="546"/>
            <x v="677"/>
            <x v="841"/>
            <x v="1033"/>
            <x v="1090"/>
            <x v="1130"/>
            <x v="1181"/>
            <x v="1280"/>
            <x v="1294"/>
            <x v="1470"/>
            <x v="1570"/>
            <x v="1624"/>
          </reference>
        </references>
      </pivotArea>
    </format>
    <format dxfId="82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6"/>
          </reference>
          <reference field="4" count="1">
            <x v="1085"/>
          </reference>
        </references>
      </pivotArea>
    </format>
    <format dxfId="82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7"/>
          </reference>
          <reference field="4" count="3">
            <x v="229"/>
            <x v="591"/>
            <x v="968"/>
          </reference>
        </references>
      </pivotArea>
    </format>
    <format dxfId="82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8"/>
          </reference>
          <reference field="4" count="11">
            <x v="216"/>
            <x v="377"/>
            <x v="526"/>
            <x v="724"/>
            <x v="847"/>
            <x v="982"/>
            <x v="1065"/>
            <x v="1182"/>
            <x v="1223"/>
            <x v="1296"/>
            <x v="1479"/>
          </reference>
        </references>
      </pivotArea>
    </format>
    <format dxfId="82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9"/>
          </reference>
          <reference field="4" count="6">
            <x v="224"/>
            <x v="679"/>
            <x v="983"/>
            <x v="1110"/>
            <x v="1627"/>
            <x v="1718"/>
          </reference>
        </references>
      </pivotArea>
    </format>
    <format dxfId="82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0"/>
          </reference>
          <reference field="4" count="5">
            <x v="227"/>
            <x v="387"/>
            <x v="1054"/>
            <x v="1300"/>
            <x v="1625"/>
          </reference>
        </references>
      </pivotArea>
    </format>
    <format dxfId="82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1"/>
          </reference>
          <reference field="4" count="5">
            <x v="226"/>
            <x v="741"/>
            <x v="867"/>
            <x v="1180"/>
            <x v="1626"/>
          </reference>
        </references>
      </pivotArea>
    </format>
    <format dxfId="82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9"/>
          </reference>
          <reference field="4" count="1">
            <x v="1112"/>
          </reference>
        </references>
      </pivotArea>
    </format>
    <format dxfId="82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0"/>
          </reference>
          <reference field="4" count="1">
            <x v="1523"/>
          </reference>
        </references>
      </pivotArea>
    </format>
    <format dxfId="82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3"/>
          </reference>
          <reference field="4" count="1">
            <x v="1540"/>
          </reference>
        </references>
      </pivotArea>
    </format>
    <format dxfId="82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7"/>
          </reference>
          <reference field="4" count="7">
            <x v="32"/>
            <x v="240"/>
            <x v="579"/>
            <x v="694"/>
            <x v="859"/>
            <x v="1030"/>
            <x v="1477"/>
          </reference>
        </references>
      </pivotArea>
    </format>
    <format dxfId="82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8"/>
          </reference>
          <reference field="4" count="3">
            <x v="1116"/>
            <x v="1146"/>
            <x v="1637"/>
          </reference>
        </references>
      </pivotArea>
    </format>
    <format dxfId="82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1"/>
          </reference>
          <reference field="4" count="1">
            <x v="1661"/>
          </reference>
        </references>
      </pivotArea>
    </format>
    <format dxfId="82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4"/>
          </reference>
          <reference field="4" count="1">
            <x v="1147"/>
          </reference>
        </references>
      </pivotArea>
    </format>
    <format dxfId="82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1"/>
          </reference>
          <reference field="4" count="3">
            <x v="231"/>
            <x v="1062"/>
            <x v="1491"/>
          </reference>
        </references>
      </pivotArea>
    </format>
    <format dxfId="82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4"/>
          </reference>
          <reference field="4" count="6">
            <x v="230"/>
            <x v="869"/>
            <x v="979"/>
            <x v="1037"/>
            <x v="1109"/>
            <x v="1384"/>
          </reference>
        </references>
      </pivotArea>
    </format>
    <format dxfId="82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0"/>
          </reference>
          <reference field="4" count="13">
            <x v="31"/>
            <x v="191"/>
            <x v="236"/>
            <x v="384"/>
            <x v="550"/>
            <x v="678"/>
            <x v="850"/>
            <x v="1012"/>
            <x v="1108"/>
            <x v="1128"/>
            <x v="1301"/>
            <x v="1464"/>
            <x v="1571"/>
          </reference>
        </references>
      </pivotArea>
    </format>
    <format dxfId="82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4"/>
          </reference>
          <reference field="4" count="1">
            <x v="742"/>
          </reference>
        </references>
      </pivotArea>
    </format>
    <format dxfId="82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9"/>
          </reference>
          <reference field="4" count="2">
            <x v="1541"/>
            <x v="1683"/>
          </reference>
        </references>
      </pivotArea>
    </format>
    <format dxfId="82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04"/>
          </reference>
          <reference field="4" count="4">
            <x v="1"/>
            <x v="675"/>
            <x v="1486"/>
            <x v="1657"/>
          </reference>
        </references>
      </pivotArea>
    </format>
    <format dxfId="82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14"/>
          </reference>
          <reference field="4" count="6">
            <x v="189"/>
            <x v="374"/>
            <x v="548"/>
            <x v="1051"/>
            <x v="1127"/>
            <x v="1307"/>
          </reference>
        </references>
      </pivotArea>
    </format>
    <format dxfId="82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3"/>
          </reference>
          <reference field="4" count="1">
            <x v="1487"/>
          </reference>
        </references>
      </pivotArea>
    </format>
    <format dxfId="82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7"/>
          </reference>
          <reference field="4" count="10">
            <x v="30"/>
            <x v="190"/>
            <x v="553"/>
            <x v="676"/>
            <x v="734"/>
            <x v="855"/>
            <x v="998"/>
            <x v="1050"/>
            <x v="1476"/>
            <x v="1631"/>
          </reference>
        </references>
      </pivotArea>
    </format>
    <format dxfId="82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9"/>
          </reference>
          <reference field="4" count="1">
            <x v="1005"/>
          </reference>
        </references>
      </pivotArea>
    </format>
    <format dxfId="822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1"/>
          </reference>
          <reference field="4" count="5">
            <x v="98"/>
            <x v="473"/>
            <x v="988"/>
            <x v="1031"/>
            <x v="1439"/>
          </reference>
        </references>
      </pivotArea>
    </format>
    <format dxfId="822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4"/>
          </reference>
          <reference field="4" count="1">
            <x v="235"/>
          </reference>
        </references>
      </pivotArea>
    </format>
    <format dxfId="822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5"/>
          </reference>
          <reference field="4" count="1">
            <x v="1152"/>
          </reference>
        </references>
      </pivotArea>
    </format>
    <format dxfId="822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6"/>
          </reference>
          <reference field="4" count="4">
            <x v="33"/>
            <x v="590"/>
            <x v="733"/>
            <x v="1032"/>
          </reference>
        </references>
      </pivotArea>
    </format>
    <format dxfId="823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6"/>
          </reference>
          <reference field="4" count="3">
            <x v="532"/>
            <x v="987"/>
            <x v="1440"/>
          </reference>
        </references>
      </pivotArea>
    </format>
    <format dxfId="823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31"/>
          </reference>
          <reference field="4" count="2">
            <x v="1468"/>
            <x v="1710"/>
          </reference>
        </references>
      </pivotArea>
    </format>
    <format dxfId="82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"/>
          </reference>
          <reference field="4" count="5">
            <x v="84"/>
            <x v="397"/>
            <x v="1166"/>
            <x v="1611"/>
            <x v="1729"/>
          </reference>
        </references>
      </pivotArea>
    </format>
    <format dxfId="82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"/>
          </reference>
          <reference field="4" count="4">
            <x v="151"/>
            <x v="563"/>
            <x v="1167"/>
            <x v="1524"/>
          </reference>
        </references>
      </pivotArea>
    </format>
    <format dxfId="823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"/>
          </reference>
          <reference field="4" count="5">
            <x v="85"/>
            <x v="562"/>
            <x v="875"/>
            <x v="1268"/>
            <x v="1730"/>
          </reference>
        </references>
      </pivotArea>
    </format>
    <format dxfId="823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4">
            <x v="86"/>
            <x v="558"/>
            <x v="1150"/>
            <x v="1390"/>
          </reference>
        </references>
      </pivotArea>
    </format>
    <format dxfId="823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"/>
          </reference>
          <reference field="4" count="5">
            <x v="87"/>
            <x v="569"/>
            <x v="1105"/>
            <x v="1391"/>
            <x v="1731"/>
          </reference>
        </references>
      </pivotArea>
    </format>
    <format dxfId="82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0"/>
          </reference>
          <reference field="4" count="4">
            <x v="88"/>
            <x v="568"/>
            <x v="1102"/>
            <x v="1507"/>
          </reference>
        </references>
      </pivotArea>
    </format>
    <format dxfId="823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3"/>
          </reference>
          <reference field="4" count="3">
            <x v="561"/>
            <x v="1103"/>
            <x v="1539"/>
          </reference>
        </references>
      </pivotArea>
    </format>
    <format dxfId="823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8"/>
          </reference>
          <reference field="4" count="5">
            <x v="89"/>
            <x v="565"/>
            <x v="768"/>
            <x v="1269"/>
            <x v="1732"/>
          </reference>
        </references>
      </pivotArea>
    </format>
    <format dxfId="824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7"/>
          </reference>
          <reference field="4" count="4">
            <x v="90"/>
            <x v="620"/>
            <x v="1104"/>
            <x v="1508"/>
          </reference>
        </references>
      </pivotArea>
    </format>
    <format dxfId="82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1"/>
          </reference>
          <reference field="4" count="4">
            <x v="152"/>
            <x v="624"/>
            <x v="883"/>
            <x v="1509"/>
          </reference>
        </references>
      </pivotArea>
    </format>
    <format dxfId="824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6"/>
          </reference>
          <reference field="4" count="3">
            <x v="622"/>
            <x v="884"/>
            <x v="1510"/>
          </reference>
        </references>
      </pivotArea>
    </format>
    <format dxfId="82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7"/>
          </reference>
          <reference field="4" count="4">
            <x v="113"/>
            <x v="625"/>
            <x v="1142"/>
            <x v="1511"/>
          </reference>
        </references>
      </pivotArea>
    </format>
    <format dxfId="82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98"/>
          </reference>
          <reference field="4" count="4">
            <x v="555"/>
            <x v="626"/>
            <x v="1157"/>
            <x v="1512"/>
          </reference>
        </references>
      </pivotArea>
    </format>
    <format dxfId="82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37"/>
          </reference>
          <reference field="4" count="4">
            <x v="178"/>
            <x v="649"/>
            <x v="876"/>
            <x v="1538"/>
          </reference>
        </references>
      </pivotArea>
    </format>
    <format dxfId="82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0"/>
          </reference>
          <reference field="4" count="5">
            <x v="153"/>
            <x v="623"/>
            <x v="1172"/>
            <x v="1513"/>
            <x v="1734"/>
          </reference>
        </references>
      </pivotArea>
    </format>
    <format dxfId="82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1"/>
          </reference>
          <reference field="4" count="4">
            <x v="154"/>
            <x v="627"/>
            <x v="1176"/>
            <x v="1515"/>
          </reference>
        </references>
      </pivotArea>
    </format>
    <format dxfId="82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3"/>
          </reference>
          <reference field="4" count="3">
            <x v="560"/>
            <x v="1100"/>
            <x v="1516"/>
          </reference>
        </references>
      </pivotArea>
    </format>
    <format dxfId="82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4"/>
          </reference>
          <reference field="4" count="4">
            <x v="572"/>
            <x v="877"/>
            <x v="1270"/>
            <x v="1733"/>
          </reference>
        </references>
      </pivotArea>
    </format>
    <format dxfId="82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5"/>
          </reference>
          <reference field="4" count="4">
            <x v="173"/>
            <x v="650"/>
            <x v="1178"/>
            <x v="1533"/>
          </reference>
        </references>
      </pivotArea>
    </format>
    <format dxfId="82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4">
            <x v="155"/>
            <x v="556"/>
            <x v="1098"/>
            <x v="1456"/>
          </reference>
        </references>
      </pivotArea>
    </format>
    <format dxfId="82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7"/>
          </reference>
          <reference field="4" count="4">
            <x v="156"/>
            <x v="639"/>
            <x v="1101"/>
            <x v="1519"/>
          </reference>
        </references>
      </pivotArea>
    </format>
    <format dxfId="82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8"/>
          </reference>
          <reference field="4" count="3">
            <x v="651"/>
            <x v="1149"/>
            <x v="1593"/>
          </reference>
        </references>
      </pivotArea>
    </format>
    <format dxfId="82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4">
            <x v="183"/>
            <x v="652"/>
            <x v="1168"/>
            <x v="1536"/>
          </reference>
        </references>
      </pivotArea>
    </format>
    <format dxfId="82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628"/>
            <x v="1174"/>
            <x v="1576"/>
          </reference>
        </references>
      </pivotArea>
    </format>
    <format dxfId="82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1"/>
          </reference>
          <reference field="4" count="4">
            <x v="180"/>
            <x v="653"/>
            <x v="1158"/>
            <x v="1602"/>
          </reference>
        </references>
      </pivotArea>
    </format>
    <format dxfId="82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4">
            <x v="182"/>
            <x v="654"/>
            <x v="1148"/>
            <x v="1608"/>
          </reference>
        </references>
      </pivotArea>
    </format>
    <format dxfId="82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5">
            <x v="662"/>
            <x v="701"/>
            <x v="769"/>
            <x v="878"/>
            <x v="1605"/>
          </reference>
        </references>
      </pivotArea>
    </format>
    <format dxfId="82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4">
            <x v="91"/>
            <x v="567"/>
            <x v="1207"/>
            <x v="1613"/>
          </reference>
        </references>
      </pivotArea>
    </format>
    <format dxfId="826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638"/>
            <x v="1097"/>
            <x v="1304"/>
          </reference>
        </references>
      </pivotArea>
    </format>
    <format dxfId="82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4">
            <x v="659"/>
            <x v="702"/>
            <x v="1155"/>
            <x v="1564"/>
          </reference>
        </references>
      </pivotArea>
    </format>
    <format dxfId="82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3">
            <x v="660"/>
            <x v="703"/>
            <x v="1159"/>
          </reference>
        </references>
      </pivotArea>
    </format>
    <format dxfId="82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4">
            <x v="185"/>
            <x v="557"/>
            <x v="1099"/>
            <x v="1596"/>
          </reference>
        </references>
      </pivotArea>
    </format>
    <format dxfId="82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4">
            <x v="93"/>
            <x v="681"/>
            <x v="1165"/>
            <x v="1575"/>
          </reference>
        </references>
      </pivotArea>
    </format>
    <format dxfId="82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5">
            <x v="160"/>
            <x v="661"/>
            <x v="885"/>
            <x v="1563"/>
            <x v="1735"/>
          </reference>
        </references>
      </pivotArea>
    </format>
    <format dxfId="82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4">
            <x v="573"/>
            <x v="705"/>
            <x v="1254"/>
            <x v="1617"/>
          </reference>
        </references>
      </pivotArea>
    </format>
    <format dxfId="82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5">
            <x v="94"/>
            <x v="179"/>
            <x v="767"/>
            <x v="1256"/>
            <x v="1665"/>
          </reference>
        </references>
      </pivotArea>
    </format>
    <format dxfId="82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635"/>
            <x v="1175"/>
            <x v="1566"/>
          </reference>
        </references>
      </pivotArea>
    </format>
    <format dxfId="82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4">
            <x v="95"/>
            <x v="770"/>
            <x v="879"/>
            <x v="1272"/>
          </reference>
        </references>
      </pivotArea>
    </format>
    <format dxfId="82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5">
            <x v="92"/>
            <x v="170"/>
            <x v="773"/>
            <x v="1247"/>
            <x v="1590"/>
          </reference>
        </references>
      </pivotArea>
    </format>
    <format dxfId="82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5">
            <x v="171"/>
            <x v="637"/>
            <x v="771"/>
            <x v="886"/>
            <x v="1457"/>
          </reference>
        </references>
      </pivotArea>
    </format>
    <format dxfId="82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5">
            <x v="168"/>
            <x v="656"/>
            <x v="704"/>
            <x v="1252"/>
            <x v="1592"/>
          </reference>
        </references>
      </pivotArea>
    </format>
    <format dxfId="82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4">
            <x v="96"/>
            <x v="772"/>
            <x v="1250"/>
            <x v="1565"/>
          </reference>
        </references>
      </pivotArea>
    </format>
    <format dxfId="82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4">
            <x v="663"/>
            <x v="774"/>
            <x v="1598"/>
            <x v="1682"/>
          </reference>
        </references>
      </pivotArea>
    </format>
    <format dxfId="82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3">
            <x v="175"/>
            <x v="706"/>
            <x v="1572"/>
          </reference>
        </references>
      </pivotArea>
    </format>
    <format dxfId="82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164"/>
            <x v="645"/>
            <x v="776"/>
            <x v="1253"/>
            <x v="1666"/>
          </reference>
        </references>
      </pivotArea>
    </format>
    <format dxfId="82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4">
            <x v="575"/>
            <x v="682"/>
            <x v="1156"/>
            <x v="1606"/>
          </reference>
        </references>
      </pivotArea>
    </format>
    <format dxfId="82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96"/>
          </reference>
          <reference field="4" count="4">
            <x v="169"/>
            <x v="683"/>
            <x v="1171"/>
            <x v="1567"/>
          </reference>
        </references>
      </pivotArea>
    </format>
    <format dxfId="82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4"/>
          </reference>
          <reference field="4" count="3">
            <x v="181"/>
            <x v="775"/>
            <x v="1573"/>
          </reference>
        </references>
      </pivotArea>
    </format>
    <format dxfId="82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5"/>
          </reference>
          <reference field="4" count="4">
            <x v="174"/>
            <x v="684"/>
            <x v="880"/>
            <x v="1577"/>
          </reference>
        </references>
      </pivotArea>
    </format>
    <format dxfId="82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7"/>
          </reference>
          <reference field="4" count="2">
            <x v="969"/>
            <x v="1579"/>
          </reference>
        </references>
      </pivotArea>
    </format>
    <format dxfId="82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8"/>
          </reference>
          <reference field="4" count="5">
            <x v="577"/>
            <x v="707"/>
            <x v="1173"/>
            <x v="1578"/>
            <x v="1740"/>
          </reference>
        </references>
      </pivotArea>
    </format>
    <format dxfId="82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9"/>
          </reference>
          <reference field="4" count="4">
            <x v="646"/>
            <x v="785"/>
            <x v="1169"/>
            <x v="1603"/>
          </reference>
        </references>
      </pivotArea>
    </format>
    <format dxfId="82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2"/>
          </reference>
          <reference field="4" count="4">
            <x v="172"/>
            <x v="710"/>
            <x v="1177"/>
            <x v="1610"/>
          </reference>
        </references>
      </pivotArea>
    </format>
    <format dxfId="82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3"/>
          </reference>
          <reference field="4" count="5">
            <x v="97"/>
            <x v="576"/>
            <x v="687"/>
            <x v="1170"/>
            <x v="1599"/>
          </reference>
        </references>
      </pivotArea>
    </format>
    <format dxfId="82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6"/>
          </reference>
          <reference field="4" count="4">
            <x v="220"/>
            <x v="777"/>
            <x v="881"/>
            <x v="1277"/>
          </reference>
        </references>
      </pivotArea>
    </format>
    <format dxfId="82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8"/>
          </reference>
          <reference field="4" count="5">
            <x v="99"/>
            <x v="636"/>
            <x v="887"/>
            <x v="1213"/>
            <x v="1604"/>
          </reference>
        </references>
      </pivotArea>
    </format>
    <format dxfId="82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9"/>
          </reference>
          <reference field="4" count="5">
            <x v="112"/>
            <x v="570"/>
            <x v="778"/>
            <x v="1282"/>
            <x v="1707"/>
          </reference>
        </references>
      </pivotArea>
    </format>
    <format dxfId="82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1"/>
          </reference>
          <reference field="4" count="2">
            <x v="1154"/>
            <x v="1594"/>
          </reference>
        </references>
      </pivotArea>
    </format>
    <format dxfId="82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4">
            <x v="100"/>
            <x v="559"/>
            <x v="1525"/>
            <x v="1601"/>
          </reference>
        </references>
      </pivotArea>
    </format>
    <format dxfId="82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5">
            <x v="101"/>
            <x v="634"/>
            <x v="888"/>
            <x v="1208"/>
            <x v="1615"/>
          </reference>
        </references>
      </pivotArea>
    </format>
    <format dxfId="82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5">
            <x v="102"/>
            <x v="657"/>
            <x v="898"/>
            <x v="1209"/>
            <x v="1600"/>
          </reference>
        </references>
      </pivotArea>
    </format>
    <format dxfId="82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7"/>
          </reference>
          <reference field="4" count="4">
            <x v="103"/>
            <x v="882"/>
            <x v="1210"/>
            <x v="1597"/>
          </reference>
        </references>
      </pivotArea>
    </format>
    <format dxfId="82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9"/>
          </reference>
          <reference field="4" count="5">
            <x v="104"/>
            <x v="157"/>
            <x v="889"/>
            <x v="1211"/>
            <x v="1574"/>
          </reference>
        </references>
      </pivotArea>
    </format>
    <format dxfId="82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0"/>
          </reference>
          <reference field="4" count="4">
            <x v="177"/>
            <x v="566"/>
            <x v="1212"/>
            <x v="1609"/>
          </reference>
        </references>
      </pivotArea>
    </format>
    <format dxfId="829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3"/>
          </reference>
          <reference field="4" count="4">
            <x v="578"/>
            <x v="766"/>
            <x v="890"/>
            <x v="1595"/>
          </reference>
        </references>
      </pivotArea>
    </format>
    <format dxfId="829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4"/>
          </reference>
          <reference field="4" count="4">
            <x v="571"/>
            <x v="891"/>
            <x v="1278"/>
            <x v="1708"/>
          </reference>
        </references>
      </pivotArea>
    </format>
    <format dxfId="829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2"/>
          </reference>
          <reference field="4" count="5">
            <x v="633"/>
            <x v="712"/>
            <x v="783"/>
            <x v="1255"/>
            <x v="1616"/>
          </reference>
        </references>
      </pivotArea>
    </format>
    <format dxfId="829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6"/>
          </reference>
          <reference field="4" count="4">
            <x v="632"/>
            <x v="711"/>
            <x v="1273"/>
            <x v="1618"/>
          </reference>
        </references>
      </pivotArea>
    </format>
    <format dxfId="830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9"/>
          </reference>
          <reference field="4" count="5">
            <x v="106"/>
            <x v="631"/>
            <x v="786"/>
            <x v="1249"/>
            <x v="1614"/>
          </reference>
        </references>
      </pivotArea>
    </format>
    <format dxfId="830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0"/>
          </reference>
          <reference field="4" count="5">
            <x v="105"/>
            <x v="787"/>
            <x v="1523"/>
            <x v="1672"/>
            <x v="1747"/>
          </reference>
        </references>
      </pivotArea>
    </format>
    <format dxfId="830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3"/>
          </reference>
          <reference field="4" count="4">
            <x v="158"/>
            <x v="780"/>
            <x v="1259"/>
            <x v="1540"/>
          </reference>
        </references>
      </pivotArea>
    </format>
    <format dxfId="83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3">
            <x v="709"/>
            <x v="1257"/>
            <x v="1678"/>
          </reference>
        </references>
      </pivotArea>
    </format>
    <format dxfId="83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1"/>
          </reference>
          <reference field="4" count="4">
            <x v="184"/>
            <x v="564"/>
            <x v="1160"/>
            <x v="1607"/>
          </reference>
        </references>
      </pivotArea>
    </format>
    <format dxfId="83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5">
            <x v="108"/>
            <x v="630"/>
            <x v="708"/>
            <x v="1258"/>
            <x v="1386"/>
          </reference>
        </references>
      </pivotArea>
    </format>
    <format dxfId="83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5">
            <x v="107"/>
            <x v="892"/>
            <x v="1260"/>
            <x v="1674"/>
            <x v="1746"/>
          </reference>
        </references>
      </pivotArea>
    </format>
    <format dxfId="830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3"/>
          </reference>
          <reference field="4" count="4">
            <x v="574"/>
            <x v="893"/>
            <x v="1246"/>
            <x v="1385"/>
          </reference>
        </references>
      </pivotArea>
    </format>
    <format dxfId="830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5"/>
          </reference>
          <reference field="4" count="4">
            <x v="110"/>
            <x v="629"/>
            <x v="894"/>
            <x v="1676"/>
          </reference>
        </references>
      </pivotArea>
    </format>
    <format dxfId="83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9"/>
          </reference>
          <reference field="4" count="5">
            <x v="111"/>
            <x v="159"/>
            <x v="895"/>
            <x v="1677"/>
            <x v="1683"/>
          </reference>
        </references>
      </pivotArea>
    </format>
    <format dxfId="831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3"/>
          </reference>
          <reference field="4" count="4">
            <x v="109"/>
            <x v="896"/>
            <x v="1248"/>
            <x v="1681"/>
          </reference>
        </references>
      </pivotArea>
    </format>
    <format dxfId="83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8"/>
          </reference>
          <reference field="4" count="5">
            <x v="176"/>
            <x v="554"/>
            <x v="897"/>
            <x v="1251"/>
            <x v="1522"/>
          </reference>
        </references>
      </pivotArea>
    </format>
    <format dxfId="831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5"/>
          </reference>
          <reference field="4" count="9">
            <x v="187"/>
            <x v="975"/>
            <x v="1011"/>
            <x v="1053"/>
            <x v="1091"/>
            <x v="1285"/>
            <x v="1687"/>
            <x v="1712"/>
            <x v="1754"/>
          </reference>
        </references>
      </pivotArea>
    </format>
    <format dxfId="831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6"/>
          </reference>
          <reference field="4" count="8">
            <x v="192"/>
            <x v="388"/>
            <x v="720"/>
            <x v="813"/>
            <x v="955"/>
            <x v="1017"/>
            <x v="1125"/>
            <x v="1469"/>
          </reference>
        </references>
      </pivotArea>
    </format>
    <format dxfId="831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"/>
          </reference>
          <reference field="4" count="5">
            <x v="14"/>
            <x v="246"/>
            <x v="468"/>
            <x v="977"/>
            <x v="1335"/>
          </reference>
        </references>
      </pivotArea>
    </format>
    <format dxfId="831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7"/>
          </reference>
          <reference field="4" count="1">
            <x v="972"/>
          </reference>
        </references>
      </pivotArea>
    </format>
    <format dxfId="831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8"/>
          </reference>
          <reference field="4" count="3">
            <x v="815"/>
            <x v="957"/>
            <x v="1646"/>
          </reference>
        </references>
      </pivotArea>
    </format>
    <format dxfId="831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9"/>
          </reference>
          <reference field="4" count="13">
            <x v="26"/>
            <x v="193"/>
            <x v="378"/>
            <x v="474"/>
            <x v="816"/>
            <x v="954"/>
            <x v="1015"/>
            <x v="1049"/>
            <x v="1274"/>
            <x v="1291"/>
            <x v="1621"/>
            <x v="1715"/>
            <x v="1755"/>
          </reference>
        </references>
      </pivotArea>
    </format>
    <format dxfId="831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99"/>
          </reference>
          <reference field="4" count="6">
            <x v="715"/>
            <x v="812"/>
            <x v="1010"/>
            <x v="1047"/>
            <x v="1261"/>
            <x v="1629"/>
          </reference>
        </references>
      </pivotArea>
    </format>
    <format dxfId="831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0"/>
          </reference>
          <reference field="4" count="1">
            <x v="1089"/>
          </reference>
        </references>
      </pivotArea>
    </format>
    <format dxfId="832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2"/>
          </reference>
          <reference field="4" count="8">
            <x v="198"/>
            <x v="528"/>
            <x v="551"/>
            <x v="956"/>
            <x v="1126"/>
            <x v="1286"/>
            <x v="1620"/>
            <x v="1756"/>
          </reference>
        </references>
      </pivotArea>
    </format>
    <format dxfId="832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3"/>
          </reference>
          <reference field="4" count="2">
            <x v="1057"/>
            <x v="1271"/>
          </reference>
        </references>
      </pivotArea>
    </format>
    <format dxfId="832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4"/>
          </reference>
          <reference field="4" count="6">
            <x v="199"/>
            <x v="386"/>
            <x v="973"/>
            <x v="1518"/>
            <x v="1688"/>
            <x v="1758"/>
          </reference>
        </references>
      </pivotArea>
    </format>
    <format dxfId="832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5"/>
          </reference>
          <reference field="4" count="8">
            <x v="252"/>
            <x v="951"/>
            <x v="1043"/>
            <x v="1262"/>
            <x v="1292"/>
            <x v="1685"/>
            <x v="1709"/>
            <x v="1760"/>
          </reference>
        </references>
      </pivotArea>
    </format>
    <format dxfId="832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6"/>
          </reference>
          <reference field="4" count="4">
            <x v="380"/>
            <x v="811"/>
            <x v="1020"/>
            <x v="1466"/>
          </reference>
        </references>
      </pivotArea>
    </format>
    <format dxfId="832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7"/>
          </reference>
          <reference field="4" count="3">
            <x v="529"/>
            <x v="1473"/>
            <x v="1761"/>
          </reference>
        </references>
      </pivotArea>
    </format>
    <format dxfId="832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8"/>
          </reference>
          <reference field="4" count="1">
            <x v="1686"/>
          </reference>
        </references>
      </pivotArea>
    </format>
    <format dxfId="832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97"/>
          </reference>
          <reference field="4" count="10">
            <x v="217"/>
            <x v="530"/>
            <x v="544"/>
            <x v="960"/>
            <x v="1018"/>
            <x v="1044"/>
            <x v="1287"/>
            <x v="1467"/>
            <x v="1517"/>
            <x v="1716"/>
          </reference>
        </references>
      </pivotArea>
    </format>
    <format dxfId="832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02"/>
          </reference>
          <reference field="4" count="7">
            <x v="200"/>
            <x v="381"/>
            <x v="952"/>
            <x v="1019"/>
            <x v="1045"/>
            <x v="1263"/>
            <x v="1628"/>
          </reference>
        </references>
      </pivotArea>
    </format>
    <format dxfId="832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19"/>
          </reference>
          <reference field="4" count="2">
            <x v="1048"/>
            <x v="1264"/>
          </reference>
        </references>
      </pivotArea>
    </format>
    <format dxfId="833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5"/>
          </reference>
          <reference field="4" count="4">
            <x v="958"/>
            <x v="1094"/>
            <x v="1288"/>
            <x v="1713"/>
          </reference>
        </references>
      </pivotArea>
    </format>
    <format dxfId="833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6"/>
          </reference>
          <reference field="4" count="8">
            <x v="196"/>
            <x v="369"/>
            <x v="475"/>
            <x v="950"/>
            <x v="1092"/>
            <x v="1265"/>
            <x v="1293"/>
            <x v="1753"/>
          </reference>
        </references>
      </pivotArea>
    </format>
    <format dxfId="833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38"/>
          </reference>
          <reference field="4" count="7">
            <x v="370"/>
            <x v="959"/>
            <x v="1042"/>
            <x v="1087"/>
            <x v="1289"/>
            <x v="1717"/>
            <x v="1759"/>
          </reference>
        </references>
      </pivotArea>
    </format>
    <format dxfId="833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6"/>
          </reference>
          <reference field="4" count="3">
            <x v="838"/>
            <x v="1046"/>
            <x v="1266"/>
          </reference>
        </references>
      </pivotArea>
    </format>
    <format dxfId="833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6"/>
          </reference>
          <reference field="4" count="2">
            <x v="1084"/>
            <x v="1267"/>
          </reference>
        </references>
      </pivotArea>
    </format>
    <format dxfId="833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88"/>
          </reference>
          <reference field="4" count="3">
            <x v="1013"/>
            <x v="1088"/>
            <x v="1514"/>
          </reference>
        </references>
      </pivotArea>
    </format>
    <format dxfId="833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93"/>
          </reference>
          <reference field="4" count="7">
            <x v="201"/>
            <x v="382"/>
            <x v="809"/>
            <x v="953"/>
            <x v="1016"/>
            <x v="1295"/>
            <x v="1462"/>
          </reference>
        </references>
      </pivotArea>
    </format>
    <format dxfId="833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20"/>
          </reference>
          <reference field="4" count="3">
            <x v="385"/>
            <x v="814"/>
            <x v="1151"/>
          </reference>
        </references>
      </pivotArea>
    </format>
    <format dxfId="833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3"/>
          </reference>
          <reference field="4" count="4">
            <x v="25"/>
            <x v="371"/>
            <x v="817"/>
            <x v="1463"/>
          </reference>
        </references>
      </pivotArea>
    </format>
    <format dxfId="833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7"/>
          </reference>
          <reference field="4" count="3">
            <x v="527"/>
            <x v="1014"/>
            <x v="1478"/>
          </reference>
        </references>
      </pivotArea>
    </format>
    <format dxfId="834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44"/>
          </reference>
          <reference field="4" count="5">
            <x v="195"/>
            <x v="372"/>
            <x v="970"/>
            <x v="1302"/>
            <x v="1757"/>
          </reference>
        </references>
      </pivotArea>
    </format>
    <format dxfId="834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61"/>
          </reference>
          <reference field="4" count="5">
            <x v="203"/>
            <x v="373"/>
            <x v="971"/>
            <x v="1297"/>
            <x v="1762"/>
          </reference>
        </references>
      </pivotArea>
    </format>
    <format dxfId="834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78"/>
          </reference>
          <reference field="4" count="2">
            <x v="253"/>
            <x v="1161"/>
          </reference>
        </references>
      </pivotArea>
    </format>
    <format dxfId="834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92"/>
          </reference>
          <reference field="4" count="1">
            <x v="545"/>
          </reference>
        </references>
      </pivotArea>
    </format>
    <format dxfId="834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430"/>
          </reference>
          <reference field="4" count="2">
            <x v="188"/>
            <x v="974"/>
          </reference>
        </references>
      </pivotArea>
    </format>
    <format dxfId="834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9"/>
          </reference>
          <reference field="4" count="5">
            <x v="948"/>
            <x v="1021"/>
            <x v="1276"/>
            <x v="1338"/>
            <x v="1630"/>
          </reference>
        </references>
      </pivotArea>
    </format>
    <format dxfId="834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834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1"/>
          </reference>
          <reference field="4" count="2">
            <x v="714"/>
            <x v="1135"/>
          </reference>
        </references>
      </pivotArea>
    </format>
    <format dxfId="834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64"/>
          </reference>
          <reference field="4" count="2">
            <x v="665"/>
            <x v="1667"/>
          </reference>
        </references>
      </pivotArea>
    </format>
    <format dxfId="834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72"/>
          </reference>
          <reference field="4" count="2">
            <x v="1029"/>
            <x v="1162"/>
          </reference>
        </references>
      </pivotArea>
    </format>
    <format dxfId="835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09"/>
          </reference>
          <reference field="4" count="2">
            <x v="1336"/>
            <x v="1668"/>
          </reference>
        </references>
      </pivotArea>
    </format>
    <format dxfId="835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27"/>
          </reference>
          <reference field="4" count="2">
            <x v="944"/>
            <x v="1320"/>
          </reference>
        </references>
      </pivotArea>
    </format>
    <format dxfId="835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42"/>
          </reference>
          <reference field="4" count="1">
            <x v="1669"/>
          </reference>
        </references>
      </pivotArea>
    </format>
    <format dxfId="835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57"/>
          </reference>
          <reference field="4" count="1">
            <x v="667"/>
          </reference>
        </references>
      </pivotArea>
    </format>
    <format dxfId="835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60"/>
          </reference>
          <reference field="4" count="2">
            <x v="265"/>
            <x v="666"/>
          </reference>
        </references>
      </pivotArea>
    </format>
    <format dxfId="835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6"/>
          </reference>
          <reference field="4" count="4">
            <x v="257"/>
            <x v="356"/>
            <x v="621"/>
            <x v="1670"/>
          </reference>
        </references>
      </pivotArea>
    </format>
    <format dxfId="835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9"/>
          </reference>
          <reference field="4" count="1">
            <x v="1526"/>
          </reference>
        </references>
      </pivotArea>
    </format>
    <format dxfId="835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01"/>
          </reference>
          <reference field="4" count="2">
            <x v="161"/>
            <x v="1022"/>
          </reference>
        </references>
      </pivotArea>
    </format>
    <format dxfId="835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27"/>
          </reference>
          <reference field="4" count="2">
            <x v="357"/>
            <x v="1275"/>
          </reference>
        </references>
      </pivotArea>
    </format>
    <format dxfId="835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79"/>
          </reference>
          <reference field="4" count="1">
            <x v="664"/>
          </reference>
        </references>
      </pivotArea>
    </format>
    <format dxfId="836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80"/>
          </reference>
          <reference field="4" count="1">
            <x v="1527"/>
          </reference>
        </references>
      </pivotArea>
    </format>
    <format dxfId="836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6"/>
          </reference>
          <reference field="4" count="9">
            <x v="11"/>
            <x v="12"/>
            <x v="24"/>
            <x v="27"/>
            <x v="379"/>
            <x v="755"/>
            <x v="839"/>
            <x v="1228"/>
            <x v="1751"/>
          </reference>
        </references>
      </pivotArea>
    </format>
    <format dxfId="836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3"/>
          </reference>
          <reference field="4" count="1">
            <x v="1684"/>
          </reference>
        </references>
      </pivotArea>
    </format>
    <format dxfId="836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5"/>
          </reference>
          <reference field="4" count="5">
            <x v="320"/>
            <x v="322"/>
            <x v="1074"/>
            <x v="1153"/>
            <x v="1684"/>
          </reference>
        </references>
      </pivotArea>
    </format>
    <format dxfId="836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6"/>
          </reference>
          <reference field="4" count="4">
            <x v="320"/>
            <x v="322"/>
            <x v="1074"/>
            <x v="1684"/>
          </reference>
        </references>
      </pivotArea>
    </format>
    <format dxfId="836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50">
            <x v="2"/>
            <x v="3"/>
            <x v="4"/>
            <x v="34"/>
            <x v="206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60"/>
            <x v="361"/>
            <x v="362"/>
            <x v="456"/>
            <x v="476"/>
            <x v="477"/>
            <x v="480"/>
            <x v="481"/>
            <x v="482"/>
            <x v="618"/>
            <x v="794"/>
            <x v="1119"/>
            <x v="1120"/>
            <x v="1183"/>
            <x v="1187"/>
            <x v="1188"/>
            <x v="1189"/>
            <x v="1190"/>
            <x v="1235"/>
            <x v="1236"/>
            <x v="1237"/>
            <x v="1241"/>
            <x v="1495"/>
            <x v="1542"/>
          </reference>
        </references>
      </pivotArea>
    </format>
    <format dxfId="8366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6">
            <x v="1543"/>
            <x v="1544"/>
            <x v="1545"/>
            <x v="1546"/>
            <x v="1557"/>
            <x v="1558"/>
          </reference>
        </references>
      </pivotArea>
    </format>
    <format dxfId="836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8"/>
          </reference>
          <reference field="4" count="4">
            <x v="213"/>
            <x v="464"/>
            <x v="802"/>
            <x v="1502"/>
          </reference>
        </references>
      </pivotArea>
    </format>
    <format dxfId="836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9"/>
          </reference>
          <reference field="4" count="4">
            <x v="214"/>
            <x v="465"/>
            <x v="803"/>
            <x v="1503"/>
          </reference>
        </references>
      </pivotArea>
    </format>
    <format dxfId="836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153"/>
          </reference>
        </references>
      </pivotArea>
    </format>
    <format dxfId="837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127"/>
          </reference>
          <reference field="4" count="3">
            <x v="757"/>
            <x v="758"/>
            <x v="759"/>
          </reference>
        </references>
      </pivotArea>
    </format>
    <format dxfId="837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"/>
          </reference>
          <reference field="2" count="1" selected="0">
            <x v="52"/>
          </reference>
          <reference field="4" count="5">
            <x v="162"/>
            <x v="700"/>
            <x v="1034"/>
            <x v="1201"/>
            <x v="1635"/>
          </reference>
        </references>
      </pivotArea>
    </format>
    <format dxfId="837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6"/>
          </reference>
          <reference field="4" count="10">
            <x v="11"/>
            <x v="12"/>
            <x v="272"/>
            <x v="313"/>
            <x v="379"/>
            <x v="719"/>
            <x v="839"/>
            <x v="1228"/>
            <x v="1623"/>
            <x v="1751"/>
          </reference>
        </references>
      </pivotArea>
    </format>
    <format dxfId="837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41"/>
          </reference>
          <reference field="2" count="1" selected="0">
            <x v="316"/>
          </reference>
          <reference field="4" count="1">
            <x v="1184"/>
          </reference>
        </references>
      </pivotArea>
    </format>
    <format dxfId="837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13"/>
          </reference>
          <reference field="4" count="1">
            <x v="300"/>
          </reference>
        </references>
      </pivotArea>
    </format>
    <format dxfId="837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"/>
          </reference>
          <reference field="2" count="1" selected="0">
            <x v="370"/>
          </reference>
          <reference field="4" count="1">
            <x v="1719"/>
          </reference>
        </references>
      </pivotArea>
    </format>
    <format dxfId="837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837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837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837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1"/>
          </reference>
          <reference field="4" count="4">
            <x v="267"/>
            <x v="595"/>
            <x v="1218"/>
            <x v="1229"/>
          </reference>
        </references>
      </pivotArea>
    </format>
    <format dxfId="838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8381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8"/>
          </reference>
          <reference field="4" count="1">
            <x v="1334"/>
          </reference>
        </references>
      </pivotArea>
    </format>
    <format dxfId="838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9"/>
          </reference>
          <reference field="2" count="1" selected="0">
            <x v="239"/>
          </reference>
          <reference field="4" count="10">
            <x v="247"/>
            <x v="248"/>
            <x v="249"/>
            <x v="250"/>
            <x v="251"/>
            <x v="1055"/>
            <x v="1058"/>
            <x v="1059"/>
            <x v="1060"/>
            <x v="1061"/>
          </reference>
        </references>
      </pivotArea>
    </format>
    <format dxfId="838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27"/>
          </reference>
          <reference field="4" count="1">
            <x v="754"/>
          </reference>
        </references>
      </pivotArea>
    </format>
    <format dxfId="838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7"/>
          </reference>
          <reference field="4" count="1">
            <x v="1279"/>
          </reference>
        </references>
      </pivotArea>
    </format>
    <format dxfId="838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101"/>
          </reference>
          <reference field="4" count="3">
            <x v="1736"/>
            <x v="1737"/>
            <x v="1752"/>
          </reference>
        </references>
      </pivotArea>
    </format>
    <format dxfId="838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0"/>
          </reference>
          <reference field="4" count="6">
            <x v="269"/>
            <x v="270"/>
            <x v="321"/>
            <x v="1073"/>
            <x v="1318"/>
            <x v="1711"/>
          </reference>
        </references>
      </pivotArea>
    </format>
    <format dxfId="838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115"/>
            <x v="116"/>
            <x v="218"/>
            <x v="219"/>
            <x v="233"/>
            <x v="234"/>
            <x v="271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91"/>
            <x v="292"/>
            <x v="298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4"/>
            <x v="315"/>
            <x v="316"/>
            <x v="317"/>
            <x v="318"/>
            <x v="319"/>
            <x v="469"/>
            <x v="470"/>
            <x v="471"/>
            <x v="472"/>
            <x v="533"/>
            <x v="534"/>
            <x v="535"/>
            <x v="536"/>
            <x v="537"/>
            <x v="538"/>
          </reference>
        </references>
      </pivotArea>
    </format>
    <format dxfId="838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539"/>
            <x v="540"/>
            <x v="541"/>
            <x v="542"/>
            <x v="722"/>
            <x v="725"/>
            <x v="728"/>
            <x v="729"/>
            <x v="730"/>
            <x v="732"/>
            <x v="747"/>
            <x v="753"/>
            <x v="779"/>
            <x v="781"/>
            <x v="1096"/>
            <x v="1308"/>
            <x v="1309"/>
            <x v="1310"/>
            <x v="1311"/>
            <x v="1312"/>
            <x v="1314"/>
            <x v="1316"/>
            <x v="1322"/>
            <x v="1323"/>
            <x v="1324"/>
            <x v="1325"/>
            <x v="1326"/>
            <x v="1327"/>
            <x v="1328"/>
            <x v="1329"/>
            <x v="1331"/>
            <x v="1332"/>
            <x v="1441"/>
            <x v="1442"/>
            <x v="1443"/>
            <x v="1444"/>
            <x v="1445"/>
            <x v="1446"/>
            <x v="1447"/>
            <x v="1448"/>
            <x v="1449"/>
            <x v="1450"/>
            <x v="1451"/>
            <x v="1568"/>
            <x v="1647"/>
            <x v="1648"/>
            <x v="1649"/>
            <x v="1651"/>
            <x v="1694"/>
            <x v="1695"/>
          </reference>
        </references>
      </pivotArea>
    </format>
    <format dxfId="838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20"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  <x v="1725"/>
            <x v="1726"/>
            <x v="1727"/>
            <x v="1728"/>
            <x v="1738"/>
            <x v="1739"/>
            <x v="1742"/>
            <x v="1744"/>
            <x v="1745"/>
          </reference>
        </references>
      </pivotArea>
    </format>
    <format dxfId="839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5"/>
          </reference>
          <reference field="4" count="1">
            <x v="713"/>
          </reference>
        </references>
      </pivotArea>
    </format>
    <format dxfId="839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6"/>
          </reference>
          <reference field="4" count="1">
            <x v="13"/>
          </reference>
        </references>
      </pivotArea>
    </format>
    <format dxfId="839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7"/>
          </reference>
          <reference field="4" count="3">
            <x v="274"/>
            <x v="1117"/>
            <x v="1118"/>
          </reference>
        </references>
      </pivotArea>
    </format>
    <format dxfId="839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8"/>
          </reference>
          <reference field="4" count="1">
            <x v="1650"/>
          </reference>
        </references>
      </pivotArea>
    </format>
    <format dxfId="839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9"/>
          </reference>
          <reference field="4" count="5">
            <x v="273"/>
            <x v="870"/>
            <x v="1124"/>
            <x v="1313"/>
            <x v="1319"/>
          </reference>
        </references>
      </pivotArea>
    </format>
    <format dxfId="839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403"/>
          </reference>
          <reference field="4" count="2">
            <x v="256"/>
            <x v="1056"/>
          </reference>
        </references>
      </pivotArea>
    </format>
    <format dxfId="839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839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435"/>
          </reference>
          <reference field="4" count="3">
            <x v="163"/>
            <x v="674"/>
            <x v="1714"/>
          </reference>
        </references>
      </pivotArea>
    </format>
    <format dxfId="839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7"/>
          </reference>
          <reference field="4" count="2">
            <x v="400"/>
            <x v="942"/>
          </reference>
        </references>
      </pivotArea>
    </format>
    <format dxfId="839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139"/>
          </reference>
          <reference field="4" count="11">
            <x v="290"/>
            <x v="295"/>
            <x v="320"/>
            <x v="322"/>
            <x v="744"/>
            <x v="749"/>
            <x v="1074"/>
            <x v="1231"/>
            <x v="1684"/>
            <x v="1692"/>
            <x v="1721"/>
          </reference>
        </references>
      </pivotArea>
    </format>
    <format dxfId="8400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7"/>
          </reference>
          <reference field="4" count="1">
            <x v="394"/>
          </reference>
        </references>
      </pivotArea>
    </format>
    <format dxfId="840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7"/>
          </reference>
          <reference field="4" count="3">
            <x v="395"/>
            <x v="943"/>
            <x v="1315"/>
          </reference>
        </references>
      </pivotArea>
    </format>
    <format dxfId="840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134"/>
          </reference>
          <reference field="4" count="3">
            <x v="396"/>
            <x v="945"/>
            <x v="1317"/>
          </reference>
        </references>
      </pivotArea>
    </format>
    <format dxfId="840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7"/>
          </reference>
          <reference field="4" count="3">
            <x v="946"/>
            <x v="947"/>
            <x v="1321"/>
          </reference>
        </references>
      </pivotArea>
    </format>
    <format dxfId="840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9"/>
          </reference>
          <reference field="4" count="2">
            <x v="948"/>
            <x v="1021"/>
          </reference>
        </references>
      </pivotArea>
    </format>
    <format dxfId="840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840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41"/>
          </reference>
          <reference field="4" count="1">
            <x v="255"/>
          </reference>
        </references>
      </pivotArea>
    </format>
    <format dxfId="8407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"/>
          </reference>
          <reference field="2" count="1" selected="0">
            <x v="23"/>
          </reference>
          <reference field="4" count="1">
            <x v="82"/>
          </reference>
        </references>
      </pivotArea>
    </format>
    <format dxfId="8408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124"/>
          </reference>
          <reference field="4" count="3">
            <x v="288"/>
            <x v="746"/>
            <x v="1689"/>
          </reference>
        </references>
      </pivotArea>
    </format>
    <format dxfId="840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23"/>
          </reference>
          <reference field="4" count="3">
            <x v="289"/>
            <x v="745"/>
            <x v="1693"/>
          </reference>
        </references>
      </pivotArea>
    </format>
    <format dxfId="841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74"/>
          </reference>
          <reference field="4" count="1">
            <x v="1690"/>
          </reference>
        </references>
      </pivotArea>
    </format>
    <format dxfId="841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343"/>
          </reference>
          <reference field="4" count="1">
            <x v="1691"/>
          </reference>
        </references>
      </pivotArea>
    </format>
    <format dxfId="841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841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"/>
          </reference>
          <reference field="4" count="4">
            <x v="389"/>
            <x v="547"/>
            <x v="668"/>
            <x v="1290"/>
          </reference>
        </references>
      </pivotArea>
    </format>
    <format dxfId="841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9"/>
          </reference>
          <reference field="4" count="3">
            <x v="232"/>
            <x v="581"/>
            <x v="805"/>
          </reference>
        </references>
      </pivotArea>
    </format>
    <format dxfId="841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841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06"/>
          </reference>
          <reference field="4" count="1">
            <x v="1458"/>
          </reference>
        </references>
      </pivotArea>
    </format>
    <format dxfId="841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12"/>
          </reference>
          <reference field="4" count="1">
            <x v="1569"/>
          </reference>
        </references>
      </pivotArea>
    </format>
    <format dxfId="841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37"/>
          </reference>
          <reference field="4" count="2">
            <x v="585"/>
            <x v="737"/>
          </reference>
        </references>
      </pivotArea>
    </format>
    <format dxfId="841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44"/>
          </reference>
          <reference field="4" count="2">
            <x v="166"/>
            <x v="986"/>
          </reference>
        </references>
      </pivotArea>
    </format>
    <format dxfId="842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50"/>
          </reference>
          <reference field="4" count="1">
            <x v="350"/>
          </reference>
        </references>
      </pivotArea>
    </format>
    <format dxfId="842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842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95"/>
          </reference>
          <reference field="4" count="1">
            <x v="223"/>
          </reference>
        </references>
      </pivotArea>
    </format>
    <format dxfId="842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2"/>
          </reference>
          <reference field="4" count="5">
            <x v="810"/>
            <x v="985"/>
            <x v="1224"/>
            <x v="1299"/>
            <x v="1475"/>
          </reference>
        </references>
      </pivotArea>
    </format>
    <format dxfId="842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842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5"/>
          </reference>
          <reference field="4" count="11">
            <x v="0"/>
            <x v="28"/>
            <x v="202"/>
            <x v="383"/>
            <x v="546"/>
            <x v="677"/>
            <x v="731"/>
            <x v="1033"/>
            <x v="1130"/>
            <x v="1294"/>
            <x v="1570"/>
          </reference>
        </references>
      </pivotArea>
    </format>
    <format dxfId="842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7"/>
          </reference>
          <reference field="4" count="1">
            <x v="167"/>
          </reference>
        </references>
      </pivotArea>
    </format>
    <format dxfId="842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8"/>
          </reference>
          <reference field="4" count="10">
            <x v="29"/>
            <x v="216"/>
            <x v="526"/>
            <x v="593"/>
            <x v="724"/>
            <x v="847"/>
            <x v="982"/>
            <x v="1182"/>
            <x v="1223"/>
            <x v="1296"/>
          </reference>
        </references>
      </pivotArea>
    </format>
    <format dxfId="842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9"/>
          </reference>
          <reference field="4" count="2">
            <x v="224"/>
            <x v="1627"/>
          </reference>
        </references>
      </pivotArea>
    </format>
    <format dxfId="842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0"/>
          </reference>
          <reference field="4" count="6">
            <x v="227"/>
            <x v="239"/>
            <x v="387"/>
            <x v="1054"/>
            <x v="1300"/>
            <x v="1625"/>
          </reference>
        </references>
      </pivotArea>
    </format>
    <format dxfId="843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1"/>
          </reference>
          <reference field="4" count="2">
            <x v="226"/>
            <x v="867"/>
          </reference>
        </references>
      </pivotArea>
    </format>
    <format dxfId="843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843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5"/>
          </reference>
          <reference field="4" count="2">
            <x v="693"/>
            <x v="1038"/>
          </reference>
        </references>
      </pivotArea>
    </format>
    <format dxfId="843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7"/>
          </reference>
          <reference field="4" count="1">
            <x v="1671"/>
          </reference>
        </references>
      </pivotArea>
    </format>
    <format dxfId="843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9"/>
          </reference>
          <reference field="4" count="1">
            <x v="1591"/>
          </reference>
        </references>
      </pivotArea>
    </format>
    <format dxfId="843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843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84"/>
          </reference>
          <reference field="4" count="5">
            <x v="230"/>
            <x v="690"/>
            <x v="869"/>
            <x v="979"/>
            <x v="1037"/>
          </reference>
        </references>
      </pivotArea>
    </format>
    <format dxfId="843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90"/>
          </reference>
          <reference field="4" count="9">
            <x v="191"/>
            <x v="384"/>
            <x v="550"/>
            <x v="678"/>
            <x v="850"/>
            <x v="1128"/>
            <x v="1301"/>
            <x v="1571"/>
            <x v="1632"/>
          </reference>
        </references>
      </pivotArea>
    </format>
    <format dxfId="843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04"/>
          </reference>
          <reference field="4" count="2">
            <x v="1"/>
            <x v="675"/>
          </reference>
        </references>
      </pivotArea>
    </format>
    <format dxfId="843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63"/>
          </reference>
          <reference field="4" count="1">
            <x v="1133"/>
          </reference>
        </references>
      </pivotArea>
    </format>
    <format dxfId="8440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210"/>
          </reference>
          <reference field="4" count="1">
            <x v="1622"/>
          </reference>
        </references>
      </pivotArea>
    </format>
    <format dxfId="8441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2"/>
          </reference>
          <reference field="4" count="1">
            <x v="872"/>
          </reference>
        </references>
      </pivotArea>
    </format>
    <format dxfId="844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3"/>
          </reference>
          <reference field="4" count="1">
            <x v="1095"/>
          </reference>
        </references>
      </pivotArea>
    </format>
    <format dxfId="8443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6"/>
          </reference>
          <reference field="2" count="1" selected="0">
            <x v="42"/>
          </reference>
          <reference field="4" count="2">
            <x v="789"/>
            <x v="790"/>
          </reference>
        </references>
      </pivotArea>
    </format>
    <format dxfId="8444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6"/>
          </reference>
          <reference field="4" count="1">
            <x v="1781"/>
          </reference>
        </references>
      </pivotArea>
    </format>
    <format dxfId="8445">
      <pivotArea type="topRight" dataOnly="0" labelOnly="1" outline="0" fieldPosition="0"/>
    </format>
    <format dxfId="8446">
      <pivotArea outline="0" fieldPosition="0"/>
    </format>
    <format dxfId="8447">
      <pivotArea type="topRight" dataOnly="0" labelOnly="1" outline="0" fieldPosition="0"/>
    </format>
    <format dxfId="8448">
      <pivotArea type="origin" dataOnly="0" labelOnly="1" outline="0" fieldPosition="0"/>
    </format>
    <format dxfId="8449">
      <pivotArea dataOnly="0" labelOnly="1" outline="0" fieldPosition="0">
        <references count="1">
          <reference field="0" count="1">
            <x v="0"/>
          </reference>
        </references>
      </pivotArea>
    </format>
    <format dxfId="845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451">
      <pivotArea dataOnly="0" labelOnly="1" outline="0" fieldPosition="0">
        <references count="1">
          <reference field="0" count="1">
            <x v="1"/>
          </reference>
        </references>
      </pivotArea>
    </format>
    <format dxfId="84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53">
      <pivotArea dataOnly="0" labelOnly="1" outline="0" fieldPosition="0">
        <references count="1">
          <reference field="0" count="1">
            <x v="2"/>
          </reference>
        </references>
      </pivotArea>
    </format>
    <format dxfId="845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8455">
      <pivotArea dataOnly="0" labelOnly="1" outline="0" fieldPosition="0">
        <references count="1">
          <reference field="0" count="1">
            <x v="3"/>
          </reference>
        </references>
      </pivotArea>
    </format>
    <format dxfId="8456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8457">
      <pivotArea dataOnly="0" labelOnly="1" outline="0" fieldPosition="0">
        <references count="1">
          <reference field="0" count="1">
            <x v="4"/>
          </reference>
        </references>
      </pivotArea>
    </format>
    <format dxfId="845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8459">
      <pivotArea dataOnly="0" labelOnly="1" outline="0" fieldPosition="0">
        <references count="1">
          <reference field="0" count="1">
            <x v="5"/>
          </reference>
        </references>
      </pivotArea>
    </format>
    <format dxfId="8460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8461">
      <pivotArea dataOnly="0" labelOnly="1" outline="0" fieldPosition="0">
        <references count="1">
          <reference field="0" count="1">
            <x v="6"/>
          </reference>
        </references>
      </pivotArea>
    </format>
    <format dxfId="8462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8463">
      <pivotArea dataOnly="0" labelOnly="1" outline="0" fieldPosition="0">
        <references count="1">
          <reference field="0" count="1">
            <x v="7"/>
          </reference>
        </references>
      </pivotArea>
    </format>
    <format dxfId="846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8465">
      <pivotArea dataOnly="0" labelOnly="1" outline="0" fieldPosition="0">
        <references count="1">
          <reference field="0" count="1">
            <x v="8"/>
          </reference>
        </references>
      </pivotArea>
    </format>
    <format dxfId="8466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8467">
      <pivotArea dataOnly="0" labelOnly="1" outline="0" fieldPosition="0">
        <references count="1">
          <reference field="0" count="1">
            <x v="9"/>
          </reference>
        </references>
      </pivotArea>
    </format>
    <format dxfId="8468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8469">
      <pivotArea dataOnly="0" labelOnly="1" outline="0" fieldPosition="0">
        <references count="1">
          <reference field="0" count="1">
            <x v="10"/>
          </reference>
        </references>
      </pivotArea>
    </format>
    <format dxfId="8470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8471">
      <pivotArea dataOnly="0" labelOnly="1" outline="0" fieldPosition="0">
        <references count="1">
          <reference field="0" count="1">
            <x v="11"/>
          </reference>
        </references>
      </pivotArea>
    </format>
    <format dxfId="8472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8473">
      <pivotArea dataOnly="0" labelOnly="1" outline="0" fieldPosition="0">
        <references count="1">
          <reference field="0" count="1">
            <x v="12"/>
          </reference>
        </references>
      </pivotArea>
    </format>
    <format dxfId="847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8475">
      <pivotArea dataOnly="0" labelOnly="1" outline="0" fieldPosition="0">
        <references count="1">
          <reference field="0" count="1">
            <x v="13"/>
          </reference>
        </references>
      </pivotArea>
    </format>
    <format dxfId="8476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8477">
      <pivotArea dataOnly="0" labelOnly="1" outline="0" fieldPosition="0">
        <references count="1">
          <reference field="0" count="1">
            <x v="14"/>
          </reference>
        </references>
      </pivotArea>
    </format>
    <format dxfId="8478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8479">
      <pivotArea dataOnly="0" labelOnly="1" outline="0" fieldPosition="0">
        <references count="1">
          <reference field="0" count="1">
            <x v="15"/>
          </reference>
        </references>
      </pivotArea>
    </format>
    <format dxfId="8480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8481">
      <pivotArea dataOnly="0" labelOnly="1" outline="0" fieldPosition="0">
        <references count="1">
          <reference field="0" count="1">
            <x v="16"/>
          </reference>
        </references>
      </pivotArea>
    </format>
    <format dxfId="8482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8483">
      <pivotArea dataOnly="0" labelOnly="1" outline="0" fieldPosition="0">
        <references count="1">
          <reference field="0" count="1">
            <x v="17"/>
          </reference>
        </references>
      </pivotArea>
    </format>
    <format dxfId="848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8485">
      <pivotArea dataOnly="0" labelOnly="1" outline="0" fieldPosition="0">
        <references count="1">
          <reference field="0" count="1">
            <x v="18"/>
          </reference>
        </references>
      </pivotArea>
    </format>
    <format dxfId="8486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8487">
      <pivotArea dataOnly="0" labelOnly="1" outline="0" fieldPosition="0">
        <references count="1">
          <reference field="0" count="1">
            <x v="19"/>
          </reference>
        </references>
      </pivotArea>
    </format>
    <format dxfId="8488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8489">
      <pivotArea dataOnly="0" labelOnly="1" outline="0" fieldPosition="0">
        <references count="1">
          <reference field="0" count="1">
            <x v="20"/>
          </reference>
        </references>
      </pivotArea>
    </format>
    <format dxfId="8490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8491">
      <pivotArea dataOnly="0" labelOnly="1" outline="0" fieldPosition="0">
        <references count="1">
          <reference field="0" count="1">
            <x v="21"/>
          </reference>
        </references>
      </pivotArea>
    </format>
    <format dxfId="8492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8493">
      <pivotArea dataOnly="0" labelOnly="1" outline="0" fieldPosition="0">
        <references count="1">
          <reference field="0" count="1">
            <x v="22"/>
          </reference>
        </references>
      </pivotArea>
    </format>
    <format dxfId="8494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8495">
      <pivotArea dataOnly="0" labelOnly="1" outline="0" fieldPosition="0">
        <references count="1">
          <reference field="0" count="1">
            <x v="23"/>
          </reference>
        </references>
      </pivotArea>
    </format>
    <format dxfId="8496">
      <pivotArea dataOnly="0" labelOnly="1" outline="0" fieldPosition="0">
        <references count="1">
          <reference field="0" count="1" defaultSubtotal="1">
            <x v="23"/>
          </reference>
        </references>
      </pivotArea>
    </format>
    <format dxfId="8497">
      <pivotArea dataOnly="0" labelOnly="1" outline="0" fieldPosition="0">
        <references count="1">
          <reference field="0" count="1">
            <x v="24"/>
          </reference>
        </references>
      </pivotArea>
    </format>
    <format dxfId="8498">
      <pivotArea dataOnly="0" labelOnly="1" outline="0" fieldPosition="0">
        <references count="1">
          <reference field="0" count="1" defaultSubtotal="1">
            <x v="24"/>
          </reference>
        </references>
      </pivotArea>
    </format>
    <format dxfId="8499">
      <pivotArea dataOnly="0" labelOnly="1" outline="0" fieldPosition="0">
        <references count="1">
          <reference field="0" count="1">
            <x v="25"/>
          </reference>
        </references>
      </pivotArea>
    </format>
    <format dxfId="8500">
      <pivotArea dataOnly="0" labelOnly="1" outline="0" fieldPosition="0">
        <references count="1">
          <reference field="0" count="1" defaultSubtotal="1">
            <x v="25"/>
          </reference>
        </references>
      </pivotArea>
    </format>
    <format dxfId="8501">
      <pivotArea dataOnly="0" labelOnly="1" outline="0" fieldPosition="0">
        <references count="1">
          <reference field="0" count="1">
            <x v="26"/>
          </reference>
        </references>
      </pivotArea>
    </format>
    <format dxfId="8502">
      <pivotArea dataOnly="0" labelOnly="1" outline="0" fieldPosition="0">
        <references count="1">
          <reference field="0" count="1" defaultSubtotal="1">
            <x v="26"/>
          </reference>
        </references>
      </pivotArea>
    </format>
    <format dxfId="8503">
      <pivotArea dataOnly="0" labelOnly="1" outline="0" fieldPosition="0">
        <references count="1">
          <reference field="0" count="1">
            <x v="27"/>
          </reference>
        </references>
      </pivotArea>
    </format>
    <format dxfId="8504">
      <pivotArea dataOnly="0" labelOnly="1" outline="0" fieldPosition="0">
        <references count="1">
          <reference field="0" count="1" defaultSubtotal="1">
            <x v="27"/>
          </reference>
        </references>
      </pivotArea>
    </format>
    <format dxfId="8505">
      <pivotArea dataOnly="0" labelOnly="1" outline="0" fieldPosition="0">
        <references count="1">
          <reference field="0" count="1">
            <x v="28"/>
          </reference>
        </references>
      </pivotArea>
    </format>
    <format dxfId="8506">
      <pivotArea dataOnly="0" labelOnly="1" outline="0" fieldPosition="0">
        <references count="1">
          <reference field="0" count="1" defaultSubtotal="1">
            <x v="28"/>
          </reference>
        </references>
      </pivotArea>
    </format>
    <format dxfId="8507">
      <pivotArea dataOnly="0" labelOnly="1" outline="0" fieldPosition="0">
        <references count="1">
          <reference field="0" count="1">
            <x v="29"/>
          </reference>
        </references>
      </pivotArea>
    </format>
    <format dxfId="8508">
      <pivotArea dataOnly="0" labelOnly="1" outline="0" fieldPosition="0">
        <references count="1">
          <reference field="0" count="1" defaultSubtotal="1">
            <x v="29"/>
          </reference>
        </references>
      </pivotArea>
    </format>
    <format dxfId="8509">
      <pivotArea dataOnly="0" labelOnly="1" outline="0" fieldPosition="0">
        <references count="1">
          <reference field="0" count="1">
            <x v="30"/>
          </reference>
        </references>
      </pivotArea>
    </format>
    <format dxfId="8510">
      <pivotArea dataOnly="0" labelOnly="1" outline="0" fieldPosition="0">
        <references count="1">
          <reference field="0" count="1" defaultSubtotal="1">
            <x v="30"/>
          </reference>
        </references>
      </pivotArea>
    </format>
    <format dxfId="8511">
      <pivotArea dataOnly="0" labelOnly="1" outline="0" fieldPosition="0">
        <references count="1">
          <reference field="0" count="1">
            <x v="31"/>
          </reference>
        </references>
      </pivotArea>
    </format>
    <format dxfId="8512">
      <pivotArea dataOnly="0" labelOnly="1" outline="0" fieldPosition="0">
        <references count="1">
          <reference field="0" count="1" defaultSubtotal="1">
            <x v="31"/>
          </reference>
        </references>
      </pivotArea>
    </format>
    <format dxfId="8513">
      <pivotArea dataOnly="0" labelOnly="1" outline="0" fieldPosition="0">
        <references count="1">
          <reference field="0" count="1">
            <x v="32"/>
          </reference>
        </references>
      </pivotArea>
    </format>
    <format dxfId="8514">
      <pivotArea dataOnly="0" labelOnly="1" outline="0" fieldPosition="0">
        <references count="1">
          <reference field="0" count="1" defaultSubtotal="1">
            <x v="32"/>
          </reference>
        </references>
      </pivotArea>
    </format>
    <format dxfId="8515">
      <pivotArea dataOnly="0" labelOnly="1" outline="0" fieldPosition="0">
        <references count="1">
          <reference field="0" count="1">
            <x v="33"/>
          </reference>
        </references>
      </pivotArea>
    </format>
    <format dxfId="8516">
      <pivotArea dataOnly="0" labelOnly="1" outline="0" fieldPosition="0">
        <references count="1">
          <reference field="0" count="1" defaultSubtotal="1">
            <x v="33"/>
          </reference>
        </references>
      </pivotArea>
    </format>
    <format dxfId="8517">
      <pivotArea dataOnly="0" labelOnly="1" outline="0" fieldPosition="0">
        <references count="1">
          <reference field="0" count="1">
            <x v="34"/>
          </reference>
        </references>
      </pivotArea>
    </format>
    <format dxfId="8518">
      <pivotArea dataOnly="0" labelOnly="1" outline="0" fieldPosition="0">
        <references count="1">
          <reference field="0" count="1" defaultSubtotal="1">
            <x v="34"/>
          </reference>
        </references>
      </pivotArea>
    </format>
    <format dxfId="8519">
      <pivotArea dataOnly="0" labelOnly="1" outline="0" fieldPosition="0">
        <references count="1">
          <reference field="0" count="1">
            <x v="35"/>
          </reference>
        </references>
      </pivotArea>
    </format>
    <format dxfId="8520">
      <pivotArea dataOnly="0" labelOnly="1" outline="0" fieldPosition="0">
        <references count="1">
          <reference field="0" count="1" defaultSubtotal="1">
            <x v="35"/>
          </reference>
        </references>
      </pivotArea>
    </format>
    <format dxfId="8521">
      <pivotArea dataOnly="0" labelOnly="1" outline="0" fieldPosition="0">
        <references count="1">
          <reference field="0" count="1">
            <x v="36"/>
          </reference>
        </references>
      </pivotArea>
    </format>
    <format dxfId="8522">
      <pivotArea dataOnly="0" labelOnly="1" outline="0" fieldPosition="0">
        <references count="1">
          <reference field="0" count="1" defaultSubtotal="1">
            <x v="36"/>
          </reference>
        </references>
      </pivotArea>
    </format>
    <format dxfId="8523">
      <pivotArea dataOnly="0" labelOnly="1" outline="0" fieldPosition="0">
        <references count="1">
          <reference field="0" count="1">
            <x v="37"/>
          </reference>
        </references>
      </pivotArea>
    </format>
    <format dxfId="8524">
      <pivotArea dataOnly="0" labelOnly="1" outline="0" fieldPosition="0">
        <references count="1">
          <reference field="0" count="1" defaultSubtotal="1">
            <x v="37"/>
          </reference>
        </references>
      </pivotArea>
    </format>
    <format dxfId="8525">
      <pivotArea dataOnly="0" labelOnly="1" outline="0" fieldPosition="0">
        <references count="1">
          <reference field="0" count="1">
            <x v="38"/>
          </reference>
        </references>
      </pivotArea>
    </format>
    <format dxfId="8526">
      <pivotArea dataOnly="0" labelOnly="1" outline="0" fieldPosition="0">
        <references count="1">
          <reference field="0" count="1" defaultSubtotal="1">
            <x v="38"/>
          </reference>
        </references>
      </pivotArea>
    </format>
    <format dxfId="8527">
      <pivotArea dataOnly="0" labelOnly="1" outline="0" fieldPosition="0">
        <references count="1">
          <reference field="0" count="1">
            <x v="39"/>
          </reference>
        </references>
      </pivotArea>
    </format>
    <format dxfId="8528">
      <pivotArea dataOnly="0" labelOnly="1" outline="0" fieldPosition="0">
        <references count="1">
          <reference field="0" count="1" defaultSubtotal="1">
            <x v="39"/>
          </reference>
        </references>
      </pivotArea>
    </format>
    <format dxfId="8529">
      <pivotArea dataOnly="0" labelOnly="1" outline="0" fieldPosition="0">
        <references count="1">
          <reference field="0" count="1">
            <x v="40"/>
          </reference>
        </references>
      </pivotArea>
    </format>
    <format dxfId="8530">
      <pivotArea dataOnly="0" labelOnly="1" outline="0" fieldPosition="0">
        <references count="1">
          <reference field="0" count="1" defaultSubtotal="1">
            <x v="40"/>
          </reference>
        </references>
      </pivotArea>
    </format>
    <format dxfId="8531">
      <pivotArea dataOnly="0" labelOnly="1" outline="0" fieldPosition="0">
        <references count="1">
          <reference field="0" count="1">
            <x v="41"/>
          </reference>
        </references>
      </pivotArea>
    </format>
    <format dxfId="8532">
      <pivotArea dataOnly="0" labelOnly="1" outline="0" fieldPosition="0">
        <references count="1">
          <reference field="0" count="1" defaultSubtotal="1">
            <x v="41"/>
          </reference>
        </references>
      </pivotArea>
    </format>
    <format dxfId="8533">
      <pivotArea dataOnly="0" labelOnly="1" outline="0" fieldPosition="0">
        <references count="1">
          <reference field="0" count="1">
            <x v="42"/>
          </reference>
        </references>
      </pivotArea>
    </format>
    <format dxfId="8534">
      <pivotArea dataOnly="0" labelOnly="1" outline="0" fieldPosition="0">
        <references count="1">
          <reference field="0" count="1" defaultSubtotal="1">
            <x v="42"/>
          </reference>
        </references>
      </pivotArea>
    </format>
    <format dxfId="8535">
      <pivotArea dataOnly="0" labelOnly="1" outline="0" fieldPosition="0">
        <references count="1">
          <reference field="0" count="1">
            <x v="43"/>
          </reference>
        </references>
      </pivotArea>
    </format>
    <format dxfId="8536">
      <pivotArea dataOnly="0" labelOnly="1" outline="0" fieldPosition="0">
        <references count="1">
          <reference field="0" count="1" defaultSubtotal="1">
            <x v="43"/>
          </reference>
        </references>
      </pivotArea>
    </format>
    <format dxfId="8537">
      <pivotArea dataOnly="0" labelOnly="1" outline="0" fieldPosition="0">
        <references count="1">
          <reference field="0" count="1">
            <x v="44"/>
          </reference>
        </references>
      </pivotArea>
    </format>
    <format dxfId="8538">
      <pivotArea dataOnly="0" labelOnly="1" outline="0" fieldPosition="0">
        <references count="1">
          <reference field="0" count="1" defaultSubtotal="1">
            <x v="44"/>
          </reference>
        </references>
      </pivotArea>
    </format>
    <format dxfId="8539">
      <pivotArea dataOnly="0" labelOnly="1" grandRow="1" outline="0" fieldPosition="0"/>
    </format>
    <format dxfId="8540">
      <pivotArea field="0" type="button" dataOnly="0" labelOnly="1" outline="0" axis="axisRow" fieldPosition="0"/>
    </format>
    <format dxfId="8541">
      <pivotArea field="2" type="button" dataOnly="0" labelOnly="1" outline="0" axis="axisRow" fieldPosition="2"/>
    </format>
    <format dxfId="8542">
      <pivotArea field="1" type="button" dataOnly="0" labelOnly="1" outline="0" axis="axisRow" fieldPosition="1"/>
    </format>
    <format dxfId="764">
      <pivotArea type="all" dataOnly="0" outline="0" fieldPosition="0"/>
    </format>
    <format dxfId="763">
      <pivotArea outline="0" fieldPosition="0"/>
    </format>
    <format dxfId="762">
      <pivotArea type="origin" dataOnly="0" labelOnly="1" outline="0" fieldPosition="0"/>
    </format>
    <format dxfId="761">
      <pivotArea field="0" type="button" dataOnly="0" labelOnly="1" outline="0" axis="axisRow" fieldPosition="0"/>
    </format>
    <format dxfId="760">
      <pivotArea field="1" type="button" dataOnly="0" labelOnly="1" outline="0" axis="axisRow" fieldPosition="1"/>
    </format>
    <format dxfId="759">
      <pivotArea field="2" type="button" dataOnly="0" labelOnly="1" outline="0" axis="axisRow" fieldPosition="2"/>
    </format>
    <format dxfId="758">
      <pivotArea field="4" type="button" dataOnly="0" labelOnly="1" outline="0" axis="axisRow" fieldPosition="3"/>
    </format>
    <format dxfId="757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56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55">
      <pivotArea dataOnly="0" labelOnly="1" outline="0" fieldPosition="0">
        <references count="1">
          <reference field="0" count="2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54">
      <pivotArea dataOnly="0" labelOnly="1" outline="0" fieldPosition="0">
        <references count="1">
          <reference field="0" count="20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53">
      <pivotArea dataOnly="0" labelOnly="1" grandRow="1" outline="0" fieldPosition="0"/>
    </format>
    <format dxfId="752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7"/>
          </reference>
        </references>
      </pivotArea>
    </format>
    <format dxfId="750">
      <pivotArea dataOnly="0" labelOnly="1" outline="0" fieldPosition="0">
        <references count="2">
          <reference field="0" count="1" selected="0">
            <x v="1"/>
          </reference>
          <reference field="1" count="1">
            <x v="40"/>
          </reference>
        </references>
      </pivotArea>
    </format>
    <format dxfId="749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40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37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3"/>
          </reference>
          <reference field="1" count="1">
            <x v="36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36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1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20"/>
          </reference>
        </references>
      </pivotArea>
    </format>
    <format dxfId="740">
      <pivotArea dataOnly="0" labelOnly="1" outline="0" fieldPosition="0">
        <references count="2">
          <reference field="0" count="1" selected="0">
            <x v="6"/>
          </reference>
          <reference field="1" count="1">
            <x v="35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5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7"/>
          </reference>
          <reference field="1" count="1">
            <x v="34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34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33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29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24"/>
          </reference>
        </references>
      </pivotArea>
    </format>
    <format dxfId="730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729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9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32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13"/>
          </reference>
          <reference field="1" count="1">
            <x v="28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28"/>
          </reference>
        </references>
      </pivotArea>
    </format>
    <format dxfId="724">
      <pivotArea dataOnly="0" labelOnly="1" outline="0" fieldPosition="0">
        <references count="2">
          <reference field="0" count="1" selected="0">
            <x v="14"/>
          </reference>
          <reference field="1" count="1">
            <x v="43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43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1"/>
          </reference>
        </references>
      </pivotArea>
    </format>
    <format dxfId="720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5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3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2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4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18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21"/>
          </reference>
          <reference field="1" count="1">
            <x v="39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39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2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3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10"/>
          </reference>
        </references>
      </pivotArea>
    </format>
    <format dxfId="702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17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6"/>
          </reference>
          <reference field="1" count="1">
            <x v="41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41"/>
          </reference>
        </references>
      </pivotArea>
    </format>
    <format dxfId="698">
      <pivotArea dataOnly="0" labelOnly="1" outline="0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697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7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28"/>
          </reference>
          <reference field="1" count="1">
            <x v="42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42"/>
          </reference>
        </references>
      </pivotArea>
    </format>
    <format dxfId="694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8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30"/>
          </reference>
          <reference field="1" count="1">
            <x v="19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19"/>
          </reference>
        </references>
      </pivotArea>
    </format>
    <format dxfId="690">
      <pivotArea dataOnly="0" labelOnly="1" outline="0" fieldPosition="0">
        <references count="2">
          <reference field="0" count="1" selected="0">
            <x v="31"/>
          </reference>
          <reference field="1" count="1">
            <x v="16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16"/>
          </reference>
        </references>
      </pivotArea>
    </format>
    <format dxfId="688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12"/>
          </reference>
        </references>
      </pivotArea>
    </format>
    <format dxfId="686">
      <pivotArea dataOnly="0" labelOnly="1" outline="0" fieldPosition="0">
        <references count="2">
          <reference field="0" count="1" selected="0">
            <x v="33"/>
          </reference>
          <reference field="1" count="1">
            <x v="31"/>
          </reference>
        </references>
      </pivotArea>
    </format>
    <format dxfId="685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1"/>
          </reference>
        </references>
      </pivotArea>
    </format>
    <format dxfId="684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35"/>
          </reference>
          <reference field="1" count="1">
            <x v="25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25"/>
          </reference>
        </references>
      </pivotArea>
    </format>
    <format dxfId="680">
      <pivotArea dataOnly="0" labelOnly="1" outline="0" fieldPosition="0">
        <references count="2">
          <reference field="0" count="1" selected="0">
            <x v="36"/>
          </reference>
          <reference field="1" count="1">
            <x v="26"/>
          </reference>
        </references>
      </pivotArea>
    </format>
    <format dxfId="679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26"/>
          </reference>
        </references>
      </pivotArea>
    </format>
    <format dxfId="678">
      <pivotArea dataOnly="0" labelOnly="1" outline="0" fieldPosition="0">
        <references count="2">
          <reference field="0" count="1" selected="0">
            <x v="37"/>
          </reference>
          <reference field="1" count="1">
            <x v="13"/>
          </reference>
        </references>
      </pivotArea>
    </format>
    <format dxfId="677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13"/>
          </reference>
        </references>
      </pivotArea>
    </format>
    <format dxfId="676">
      <pivotArea dataOnly="0" labelOnly="1" outline="0" fieldPosition="0">
        <references count="2">
          <reference field="0" count="1" selected="0">
            <x v="38"/>
          </reference>
          <reference field="1" count="1">
            <x v="1"/>
          </reference>
        </references>
      </pivotArea>
    </format>
    <format dxfId="675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40"/>
          </reference>
          <reference field="1" count="1">
            <x v="38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38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41"/>
          </reference>
          <reference field="1" count="1">
            <x v="14"/>
          </reference>
        </references>
      </pivotArea>
    </format>
    <format dxfId="670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14"/>
          </reference>
        </references>
      </pivotArea>
    </format>
    <format dxfId="669">
      <pivotArea dataOnly="0" labelOnly="1" outline="0" fieldPosition="0">
        <references count="2">
          <reference field="0" count="1" selected="0">
            <x v="42"/>
          </reference>
          <reference field="1" count="1">
            <x v="30"/>
          </reference>
        </references>
      </pivotArea>
    </format>
    <format dxfId="668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30"/>
          </reference>
        </references>
      </pivotArea>
    </format>
    <format dxfId="667">
      <pivotArea dataOnly="0" labelOnly="1" outline="0" fieldPosition="0">
        <references count="2">
          <reference field="0" count="1" selected="0">
            <x v="43"/>
          </reference>
          <reference field="1" count="1">
            <x v="6"/>
          </reference>
        </references>
      </pivotArea>
    </format>
    <format dxfId="666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6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44"/>
          </reference>
          <reference field="1" count="1">
            <x v="44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4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6">
            <x v="1"/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  <x v="90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4" defaultSubtotal="1">
            <x v="3"/>
            <x v="4"/>
            <x v="6"/>
            <x v="8"/>
            <x v="9"/>
            <x v="24"/>
            <x v="25"/>
            <x v="28"/>
            <x v="29"/>
            <x v="30"/>
            <x v="38"/>
            <x v="45"/>
            <x v="46"/>
            <x v="47"/>
            <x v="48"/>
            <x v="57"/>
            <x v="61"/>
            <x v="62"/>
            <x v="65"/>
            <x v="69"/>
            <x v="73"/>
            <x v="80"/>
            <x v="85"/>
            <x v="88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  <x v="185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90"/>
            <x v="91"/>
            <x v="92"/>
            <x v="95"/>
            <x v="97"/>
            <x v="110"/>
            <x v="111"/>
            <x v="112"/>
            <x v="113"/>
            <x v="120"/>
            <x v="121"/>
            <x v="123"/>
            <x v="126"/>
            <x v="127"/>
            <x v="129"/>
            <x v="131"/>
            <x v="132"/>
            <x v="175"/>
            <x v="176"/>
            <x v="177"/>
            <x v="178"/>
            <x v="180"/>
            <x v="182"/>
            <x v="183"/>
            <x v="184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  <x v="329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185"/>
            <x v="186"/>
            <x v="187"/>
            <x v="188"/>
            <x v="189"/>
            <x v="190"/>
            <x v="191"/>
            <x v="192"/>
            <x v="193"/>
            <x v="200"/>
            <x v="201"/>
            <x v="214"/>
            <x v="218"/>
            <x v="222"/>
            <x v="228"/>
            <x v="229"/>
            <x v="232"/>
            <x v="251"/>
            <x v="255"/>
            <x v="287"/>
            <x v="290"/>
            <x v="291"/>
            <x v="298"/>
            <x v="300"/>
            <x v="323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  <x v="420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25" defaultSubtotal="1">
            <x v="329"/>
            <x v="330"/>
            <x v="332"/>
            <x v="352"/>
            <x v="353"/>
            <x v="356"/>
            <x v="358"/>
            <x v="364"/>
            <x v="365"/>
            <x v="377"/>
            <x v="382"/>
            <x v="386"/>
            <x v="387"/>
            <x v="388"/>
            <x v="389"/>
            <x v="391"/>
            <x v="393"/>
            <x v="395"/>
            <x v="397"/>
            <x v="400"/>
            <x v="415"/>
            <x v="416"/>
            <x v="417"/>
            <x v="418"/>
            <x v="419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3">
            <x v="421"/>
            <x v="424"/>
            <x v="432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4" defaultSubtotal="1">
            <x v="420"/>
            <x v="421"/>
            <x v="424"/>
            <x v="432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>
            <x v="129"/>
            <x v="198"/>
            <x v="224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3" defaultSubtotal="1">
            <x v="129"/>
            <x v="198"/>
            <x v="224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>
            <x v="409"/>
            <x v="410"/>
            <x v="411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3" defaultSubtotal="1">
            <x v="409"/>
            <x v="410"/>
            <x v="411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>
            <x v="409"/>
            <x v="410"/>
            <x v="411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6"/>
          </reference>
          <reference field="2" count="3" defaultSubtotal="1">
            <x v="409"/>
            <x v="410"/>
            <x v="411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23"/>
            <x v="230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 defaultSubtotal="1">
            <x v="223"/>
            <x v="230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23"/>
            <x v="230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 defaultSubtotal="1">
            <x v="223"/>
            <x v="230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>
            <x v="43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1" defaultSubtotal="1">
            <x v="43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4"/>
          </reference>
          <reference field="2" count="22" defaultSubtotal="1">
            <x v="10"/>
            <x v="11"/>
            <x v="15"/>
            <x v="35"/>
            <x v="36"/>
            <x v="51"/>
            <x v="60"/>
            <x v="66"/>
            <x v="94"/>
            <x v="208"/>
            <x v="211"/>
            <x v="254"/>
            <x v="285"/>
            <x v="286"/>
            <x v="312"/>
            <x v="317"/>
            <x v="351"/>
            <x v="354"/>
            <x v="366"/>
            <x v="407"/>
            <x v="422"/>
            <x v="433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3"/>
          </reference>
          <reference field="2" count="10" defaultSubtotal="1">
            <x v="70"/>
            <x v="115"/>
            <x v="130"/>
            <x v="215"/>
            <x v="231"/>
            <x v="282"/>
            <x v="283"/>
            <x v="319"/>
            <x v="342"/>
            <x v="422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>
            <x v="75"/>
            <x v="292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9"/>
          </reference>
          <reference field="2" count="2" defaultSubtotal="1">
            <x v="75"/>
            <x v="292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0"/>
            <x v="10"/>
            <x v="12"/>
            <x v="13"/>
            <x v="19"/>
            <x v="20"/>
            <x v="22"/>
            <x v="44"/>
            <x v="54"/>
            <x v="55"/>
            <x v="56"/>
            <x v="59"/>
            <x v="74"/>
            <x v="89"/>
            <x v="116"/>
            <x v="119"/>
            <x v="122"/>
            <x v="142"/>
            <x v="181"/>
            <x v="194"/>
            <x v="207"/>
            <x v="217"/>
            <x v="220"/>
            <x v="221"/>
            <x v="235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5" defaultSubtotal="1">
            <x v="243"/>
            <x v="245"/>
            <x v="250"/>
            <x v="264"/>
            <x v="265"/>
            <x v="266"/>
            <x v="267"/>
            <x v="269"/>
            <x v="270"/>
            <x v="275"/>
            <x v="278"/>
            <x v="338"/>
            <x v="340"/>
            <x v="350"/>
            <x v="354"/>
            <x v="359"/>
            <x v="362"/>
            <x v="369"/>
            <x v="375"/>
            <x v="396"/>
            <x v="398"/>
            <x v="401"/>
            <x v="402"/>
            <x v="405"/>
            <x v="408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>
            <x v="412"/>
            <x v="413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2" count="2" defaultSubtotal="1">
            <x v="412"/>
            <x v="413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8" defaultSubtotal="1">
            <x v="203"/>
            <x v="234"/>
            <x v="236"/>
            <x v="266"/>
            <x v="271"/>
            <x v="359"/>
            <x v="422"/>
            <x v="425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>
            <x v="199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2"/>
          </reference>
          <reference field="2" count="1" defaultSubtotal="1">
            <x v="199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>
            <x v="117"/>
            <x v="262"/>
            <x v="315"/>
            <x v="31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8"/>
          </reference>
          <reference field="2" count="4" defaultSubtotal="1">
            <x v="117"/>
            <x v="262"/>
            <x v="315"/>
            <x v="31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>
            <x v="138"/>
            <x v="216"/>
            <x v="243"/>
            <x v="271"/>
            <x v="434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5" defaultSubtotal="1">
            <x v="138"/>
            <x v="216"/>
            <x v="243"/>
            <x v="271"/>
            <x v="434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>
            <x v="63"/>
            <x v="109"/>
            <x v="118"/>
            <x v="325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4" defaultSubtotal="1">
            <x v="63"/>
            <x v="109"/>
            <x v="118"/>
            <x v="325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"/>
            <x v="14"/>
            <x v="16"/>
            <x v="17"/>
            <x v="18"/>
            <x v="21"/>
            <x v="31"/>
            <x v="32"/>
            <x v="33"/>
            <x v="34"/>
            <x v="49"/>
            <x v="53"/>
            <x v="67"/>
            <x v="68"/>
            <x v="71"/>
            <x v="76"/>
            <x v="81"/>
            <x v="82"/>
            <x v="83"/>
            <x v="84"/>
            <x v="86"/>
            <x v="87"/>
            <x v="93"/>
            <x v="114"/>
            <x v="125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137"/>
            <x v="141"/>
            <x v="144"/>
            <x v="145"/>
            <x v="146"/>
            <x v="148"/>
            <x v="149"/>
            <x v="150"/>
            <x v="152"/>
            <x v="153"/>
            <x v="154"/>
            <x v="159"/>
            <x v="161"/>
            <x v="162"/>
            <x v="164"/>
            <x v="166"/>
            <x v="169"/>
            <x v="171"/>
            <x v="172"/>
            <x v="174"/>
            <x v="179"/>
            <x v="195"/>
            <x v="196"/>
            <x v="204"/>
            <x v="233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25" defaultSubtotal="1">
            <x v="234"/>
            <x v="244"/>
            <x v="247"/>
            <x v="248"/>
            <x v="256"/>
            <x v="258"/>
            <x v="259"/>
            <x v="268"/>
            <x v="272"/>
            <x v="277"/>
            <x v="279"/>
            <x v="281"/>
            <x v="284"/>
            <x v="289"/>
            <x v="294"/>
            <x v="295"/>
            <x v="297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"/>
          </reference>
          <reference field="2" count="19" defaultSubtotal="1">
            <x v="310"/>
            <x v="311"/>
            <x v="339"/>
            <x v="360"/>
            <x v="363"/>
            <x v="367"/>
            <x v="368"/>
            <x v="371"/>
            <x v="374"/>
            <x v="381"/>
            <x v="384"/>
            <x v="390"/>
            <x v="394"/>
            <x v="399"/>
            <x v="404"/>
            <x v="414"/>
            <x v="423"/>
            <x v="427"/>
            <x v="429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>
            <x v="331"/>
            <x v="334"/>
            <x v="335"/>
            <x v="336"/>
            <x v="426"/>
            <x v="431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6" defaultSubtotal="1">
            <x v="331"/>
            <x v="334"/>
            <x v="335"/>
            <x v="336"/>
            <x v="426"/>
            <x v="431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6"/>
            <x v="17"/>
            <x v="18"/>
            <x v="21"/>
            <x v="31"/>
            <x v="50"/>
            <x v="53"/>
            <x v="58"/>
            <x v="67"/>
            <x v="71"/>
            <x v="76"/>
            <x v="87"/>
            <x v="98"/>
            <x v="137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96"/>
            <x v="204"/>
            <x v="205"/>
            <x v="247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 defaultSubtotal="1">
            <x v="248"/>
            <x v="249"/>
            <x v="252"/>
            <x v="253"/>
            <x v="256"/>
            <x v="258"/>
            <x v="259"/>
            <x v="261"/>
            <x v="263"/>
            <x v="272"/>
            <x v="273"/>
            <x v="277"/>
            <x v="279"/>
            <x v="280"/>
            <x v="313"/>
            <x v="314"/>
            <x v="322"/>
            <x v="326"/>
            <x v="339"/>
            <x v="360"/>
            <x v="363"/>
            <x v="368"/>
            <x v="371"/>
            <x v="374"/>
            <x v="376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>
            <x v="383"/>
            <x v="385"/>
            <x v="399"/>
            <x v="423"/>
            <x v="428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5" defaultSubtotal="1">
            <x v="383"/>
            <x v="385"/>
            <x v="399"/>
            <x v="423"/>
            <x v="428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25" defaultSubtotal="1">
            <x v="5"/>
            <x v="26"/>
            <x v="27"/>
            <x v="77"/>
            <x v="78"/>
            <x v="79"/>
            <x v="99"/>
            <x v="100"/>
            <x v="102"/>
            <x v="103"/>
            <x v="104"/>
            <x v="105"/>
            <x v="106"/>
            <x v="107"/>
            <x v="108"/>
            <x v="197"/>
            <x v="202"/>
            <x v="219"/>
            <x v="225"/>
            <x v="226"/>
            <x v="238"/>
            <x v="246"/>
            <x v="276"/>
            <x v="288"/>
            <x v="293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8" defaultSubtotal="1">
            <x v="320"/>
            <x v="333"/>
            <x v="337"/>
            <x v="344"/>
            <x v="361"/>
            <x v="378"/>
            <x v="392"/>
            <x v="430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2" count="17" defaultSubtotal="1">
            <x v="39"/>
            <x v="40"/>
            <x v="41"/>
            <x v="64"/>
            <x v="72"/>
            <x v="209"/>
            <x v="227"/>
            <x v="242"/>
            <x v="257"/>
            <x v="260"/>
            <x v="296"/>
            <x v="299"/>
            <x v="301"/>
            <x v="327"/>
            <x v="379"/>
            <x v="380"/>
            <x v="406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>
            <x v="133"/>
            <x v="135"/>
            <x v="136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39"/>
          </reference>
          <reference field="2" count="3" defaultSubtotal="1">
            <x v="133"/>
            <x v="135"/>
            <x v="136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>
            <x v="127"/>
            <x v="128"/>
            <x v="129"/>
            <x v="135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4" defaultSubtotal="1">
            <x v="127"/>
            <x v="128"/>
            <x v="129"/>
            <x v="135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>
            <x v="127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" defaultSubtotal="1">
            <x v="127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>
            <x v="52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"/>
          </reference>
          <reference field="2" count="1" defaultSubtotal="1">
            <x v="52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6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 defaultSubtotal="1">
            <x v="406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>
            <x v="316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1"/>
          </reference>
          <reference field="2" count="1" defaultSubtotal="1">
            <x v="316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>
            <x v="213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" defaultSubtotal="1">
            <x v="213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>
            <x v="370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42"/>
          </reference>
          <reference field="2" count="1" defaultSubtotal="1">
            <x v="370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>
            <x v="63"/>
            <x v="75"/>
            <x v="118"/>
            <x v="321"/>
            <x v="324"/>
            <x v="32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6" defaultSubtotal="1">
            <x v="63"/>
            <x v="75"/>
            <x v="118"/>
            <x v="321"/>
            <x v="324"/>
            <x v="328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>
            <x v="239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9"/>
          </reference>
          <reference field="2" count="1" defaultSubtotal="1">
            <x v="239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>
            <x v="127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6"/>
          </reference>
          <reference field="2" count="1" defaultSubtotal="1">
            <x v="127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12"/>
          </reference>
          <reference field="2" count="10" defaultSubtotal="1">
            <x v="37"/>
            <x v="101"/>
            <x v="240"/>
            <x v="241"/>
            <x v="345"/>
            <x v="346"/>
            <x v="347"/>
            <x v="348"/>
            <x v="349"/>
            <x v="403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>
            <x v="369"/>
            <x v="435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1"/>
          </reference>
          <reference field="2" count="2" defaultSubtotal="1">
            <x v="369"/>
            <x v="435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>
            <x v="7"/>
            <x v="139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2" count="2" defaultSubtotal="1">
            <x v="7"/>
            <x v="139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>
            <x v="7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25"/>
          </reference>
          <reference field="2" count="1" defaultSubtotal="1">
            <x v="7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>
            <x v="7"/>
            <x v="134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26"/>
          </reference>
          <reference field="2" count="2" defaultSubtotal="1">
            <x v="7"/>
            <x v="134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>
            <x v="7"/>
            <x v="39"/>
            <x v="40"/>
            <x v="341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3"/>
          </reference>
          <reference field="2" count="4" defaultSubtotal="1">
            <x v="7"/>
            <x v="39"/>
            <x v="40"/>
            <x v="341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>
            <x v="23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"/>
          </reference>
          <reference field="2" count="1" defaultSubtotal="1">
            <x v="23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>
            <x v="124"/>
            <x v="223"/>
            <x v="274"/>
            <x v="343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2" count="4" defaultSubtotal="1">
            <x v="124"/>
            <x v="223"/>
            <x v="274"/>
            <x v="343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5" defaultSubtotal="1">
            <x v="0"/>
            <x v="2"/>
            <x v="49"/>
            <x v="125"/>
            <x v="206"/>
            <x v="212"/>
            <x v="237"/>
            <x v="244"/>
            <x v="250"/>
            <x v="268"/>
            <x v="295"/>
            <x v="302"/>
            <x v="304"/>
            <x v="305"/>
            <x v="307"/>
            <x v="308"/>
            <x v="309"/>
            <x v="310"/>
            <x v="311"/>
            <x v="324"/>
            <x v="355"/>
            <x v="357"/>
            <x v="359"/>
            <x v="369"/>
            <x v="384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>
            <x v="390"/>
            <x v="404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14"/>
          </reference>
          <reference field="2" count="2" defaultSubtotal="1">
            <x v="390"/>
            <x v="404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>
            <x v="63"/>
            <x v="210"/>
            <x v="372"/>
            <x v="373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0"/>
          </reference>
          <reference field="2" count="4" defaultSubtotal="1">
            <x v="63"/>
            <x v="210"/>
            <x v="372"/>
            <x v="373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>
            <x v="42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"/>
          </reference>
          <reference field="2" count="1" defaultSubtotal="1">
            <x v="42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>
            <x v="436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1" defaultSubtotal="1">
            <x v="436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"/>
          </reference>
          <reference field="4" count="4">
            <x v="126"/>
            <x v="501"/>
            <x v="836"/>
            <x v="1405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"/>
          </reference>
          <reference field="4" count="4">
            <x v="36"/>
            <x v="401"/>
            <x v="899"/>
            <x v="1341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"/>
          </reference>
          <reference field="4" count="4">
            <x v="37"/>
            <x v="402"/>
            <x v="900"/>
            <x v="1342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"/>
          </reference>
          <reference field="4" count="4">
            <x v="204"/>
            <x v="467"/>
            <x v="791"/>
            <x v="1492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"/>
          </reference>
          <reference field="4" count="4">
            <x v="38"/>
            <x v="403"/>
            <x v="901"/>
            <x v="1343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4"/>
          </reference>
          <reference field="4" count="4">
            <x v="148"/>
            <x v="523"/>
            <x v="864"/>
            <x v="1425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"/>
          </reference>
          <reference field="4" count="4">
            <x v="117"/>
            <x v="492"/>
            <x v="827"/>
            <x v="1396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"/>
          </reference>
          <reference field="4" count="4">
            <x v="118"/>
            <x v="493"/>
            <x v="828"/>
            <x v="1397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"/>
          </reference>
          <reference field="4" count="4">
            <x v="140"/>
            <x v="515"/>
            <x v="854"/>
            <x v="1417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"/>
          </reference>
          <reference field="4" count="4">
            <x v="120"/>
            <x v="495"/>
            <x v="830"/>
            <x v="1399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"/>
          </reference>
          <reference field="4" count="4">
            <x v="39"/>
            <x v="404"/>
            <x v="902"/>
            <x v="1344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5"/>
          </reference>
          <reference field="4" count="4">
            <x v="40"/>
            <x v="405"/>
            <x v="903"/>
            <x v="1345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6"/>
          </reference>
          <reference field="4" count="4">
            <x v="22"/>
            <x v="444"/>
            <x v="818"/>
            <x v="1429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7"/>
          </reference>
          <reference field="4" count="10">
            <x v="41"/>
            <x v="406"/>
            <x v="488"/>
            <x v="606"/>
            <x v="609"/>
            <x v="610"/>
            <x v="904"/>
            <x v="1193"/>
            <x v="1346"/>
            <x v="1549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8"/>
          </reference>
          <reference field="4" count="4">
            <x v="42"/>
            <x v="407"/>
            <x v="905"/>
            <x v="1347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57"/>
          </reference>
          <reference field="4" count="4">
            <x v="15"/>
            <x v="445"/>
            <x v="819"/>
            <x v="1430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1"/>
          </reference>
          <reference field="4" count="8">
            <x v="43"/>
            <x v="44"/>
            <x v="408"/>
            <x v="409"/>
            <x v="906"/>
            <x v="907"/>
            <x v="1348"/>
            <x v="1349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2"/>
          </reference>
          <reference field="4" count="4">
            <x v="16"/>
            <x v="446"/>
            <x v="820"/>
            <x v="1431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5"/>
          </reference>
          <reference field="4" count="4">
            <x v="45"/>
            <x v="410"/>
            <x v="908"/>
            <x v="1350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69"/>
          </reference>
          <reference field="4" count="4">
            <x v="205"/>
            <x v="455"/>
            <x v="792"/>
            <x v="1493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73"/>
          </reference>
          <reference field="4" count="4">
            <x v="46"/>
            <x v="411"/>
            <x v="909"/>
            <x v="1351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0"/>
          </reference>
          <reference field="4" count="4">
            <x v="47"/>
            <x v="412"/>
            <x v="910"/>
            <x v="1352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5"/>
          </reference>
          <reference field="4" count="4">
            <x v="48"/>
            <x v="413"/>
            <x v="911"/>
            <x v="1353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88"/>
          </reference>
          <reference field="4" count="4">
            <x v="134"/>
            <x v="509"/>
            <x v="848"/>
            <x v="1412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0"/>
          </reference>
          <reference field="4" count="4">
            <x v="127"/>
            <x v="502"/>
            <x v="837"/>
            <x v="1406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1"/>
          </reference>
          <reference field="4" count="8">
            <x v="49"/>
            <x v="128"/>
            <x v="414"/>
            <x v="503"/>
            <x v="840"/>
            <x v="912"/>
            <x v="1354"/>
            <x v="1407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2"/>
          </reference>
          <reference field="4" count="4">
            <x v="132"/>
            <x v="507"/>
            <x v="845"/>
            <x v="1428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5"/>
          </reference>
          <reference field="4" count="17">
            <x v="10"/>
            <x v="17"/>
            <x v="50"/>
            <x v="368"/>
            <x v="415"/>
            <x v="447"/>
            <x v="484"/>
            <x v="598"/>
            <x v="599"/>
            <x v="765"/>
            <x v="821"/>
            <x v="913"/>
            <x v="1191"/>
            <x v="1245"/>
            <x v="1355"/>
            <x v="1432"/>
            <x v="1547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97"/>
          </reference>
          <reference field="4" count="2">
            <x v="793"/>
            <x v="1494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0"/>
          </reference>
          <reference field="4" count="4">
            <x v="51"/>
            <x v="416"/>
            <x v="914"/>
            <x v="1356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1"/>
          </reference>
          <reference field="4" count="4">
            <x v="52"/>
            <x v="417"/>
            <x v="915"/>
            <x v="1357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2"/>
          </reference>
          <reference field="4" count="4">
            <x v="53"/>
            <x v="418"/>
            <x v="916"/>
            <x v="1358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13"/>
          </reference>
          <reference field="4" count="4">
            <x v="150"/>
            <x v="525"/>
            <x v="866"/>
            <x v="1427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0"/>
          </reference>
          <reference field="4" count="4">
            <x v="54"/>
            <x v="419"/>
            <x v="917"/>
            <x v="1359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4" count="4">
            <x v="55"/>
            <x v="420"/>
            <x v="918"/>
            <x v="1360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3"/>
          </reference>
          <reference field="4" count="4">
            <x v="144"/>
            <x v="519"/>
            <x v="860"/>
            <x v="1421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6"/>
          </reference>
          <reference field="4" count="4">
            <x v="56"/>
            <x v="421"/>
            <x v="919"/>
            <x v="1361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7"/>
          </reference>
          <reference field="4" count="2">
            <x v="340"/>
            <x v="642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29"/>
          </reference>
          <reference field="4" count="1">
            <x v="1766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1"/>
          </reference>
          <reference field="4" count="4">
            <x v="448"/>
            <x v="452"/>
            <x v="822"/>
            <x v="1433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32"/>
          </reference>
          <reference field="4" count="4">
            <x v="23"/>
            <x v="457"/>
            <x v="795"/>
            <x v="1330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5"/>
          </reference>
          <reference field="4" count="11">
            <x v="139"/>
            <x v="207"/>
            <x v="458"/>
            <x v="514"/>
            <x v="613"/>
            <x v="796"/>
            <x v="853"/>
            <x v="1197"/>
            <x v="1416"/>
            <x v="1496"/>
            <x v="1553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6"/>
          </reference>
          <reference field="4" count="12">
            <x v="6"/>
            <x v="364"/>
            <x v="391"/>
            <x v="392"/>
            <x v="478"/>
            <x v="614"/>
            <x v="761"/>
            <x v="1121"/>
            <x v="1198"/>
            <x v="1239"/>
            <x v="1554"/>
            <x v="1559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7"/>
          </reference>
          <reference field="4" count="4">
            <x v="125"/>
            <x v="500"/>
            <x v="835"/>
            <x v="1404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78"/>
          </reference>
          <reference field="4" count="4">
            <x v="137"/>
            <x v="512"/>
            <x v="851"/>
            <x v="1414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0"/>
          </reference>
          <reference field="4" count="8">
            <x v="208"/>
            <x v="215"/>
            <x v="459"/>
            <x v="466"/>
            <x v="797"/>
            <x v="804"/>
            <x v="1497"/>
            <x v="1504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2"/>
          </reference>
          <reference field="4" count="4">
            <x v="129"/>
            <x v="504"/>
            <x v="842"/>
            <x v="1408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3"/>
          </reference>
          <reference field="4" count="4">
            <x v="130"/>
            <x v="505"/>
            <x v="843"/>
            <x v="1409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4"/>
          </reference>
          <reference field="4" count="4">
            <x v="57"/>
            <x v="422"/>
            <x v="920"/>
            <x v="1362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5"/>
          </reference>
          <reference field="4" count="4">
            <x v="58"/>
            <x v="423"/>
            <x v="921"/>
            <x v="1363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6"/>
          </reference>
          <reference field="4" count="4">
            <x v="59"/>
            <x v="424"/>
            <x v="922"/>
            <x v="1364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7"/>
          </reference>
          <reference field="4" count="10">
            <x v="7"/>
            <x v="221"/>
            <x v="365"/>
            <x v="615"/>
            <x v="616"/>
            <x v="617"/>
            <x v="762"/>
            <x v="1200"/>
            <x v="1240"/>
            <x v="1556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8"/>
          </reference>
          <reference field="4" count="4">
            <x v="35"/>
            <x v="643"/>
            <x v="756"/>
            <x v="1244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89"/>
          </reference>
          <reference field="4" count="4">
            <x v="60"/>
            <x v="425"/>
            <x v="923"/>
            <x v="1365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0"/>
          </reference>
          <reference field="4" count="4">
            <x v="61"/>
            <x v="426"/>
            <x v="924"/>
            <x v="1366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1"/>
          </reference>
          <reference field="4" count="7">
            <x v="62"/>
            <x v="427"/>
            <x v="485"/>
            <x v="600"/>
            <x v="601"/>
            <x v="925"/>
            <x v="1367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2"/>
          </reference>
          <reference field="4" count="4">
            <x v="18"/>
            <x v="449"/>
            <x v="823"/>
            <x v="1434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193"/>
          </reference>
          <reference field="4" count="4">
            <x v="121"/>
            <x v="496"/>
            <x v="831"/>
            <x v="1400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0"/>
          </reference>
          <reference field="4" count="4">
            <x v="141"/>
            <x v="516"/>
            <x v="856"/>
            <x v="1418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01"/>
          </reference>
          <reference field="4" count="4">
            <x v="119"/>
            <x v="494"/>
            <x v="829"/>
            <x v="1398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4"/>
          </reference>
          <reference field="4" count="4">
            <x v="63"/>
            <x v="428"/>
            <x v="926"/>
            <x v="1368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18"/>
          </reference>
          <reference field="4" count="1">
            <x v="19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2"/>
          </reference>
          <reference field="4" count="4">
            <x v="78"/>
            <x v="443"/>
            <x v="941"/>
            <x v="1383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8"/>
          </reference>
          <reference field="4" count="4">
            <x v="64"/>
            <x v="429"/>
            <x v="927"/>
            <x v="1369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29"/>
          </reference>
          <reference field="4" count="4">
            <x v="65"/>
            <x v="430"/>
            <x v="928"/>
            <x v="1370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32"/>
          </reference>
          <reference field="4" count="9">
            <x v="66"/>
            <x v="431"/>
            <x v="487"/>
            <x v="605"/>
            <x v="608"/>
            <x v="929"/>
            <x v="1195"/>
            <x v="1371"/>
            <x v="1551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1"/>
          </reference>
          <reference field="4" count="4">
            <x v="20"/>
            <x v="450"/>
            <x v="824"/>
            <x v="1435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55"/>
          </reference>
          <reference field="4" count="4">
            <x v="209"/>
            <x v="460"/>
            <x v="798"/>
            <x v="1498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87"/>
          </reference>
          <reference field="4" count="2">
            <x v="135"/>
            <x v="510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0"/>
          </reference>
          <reference field="4" count="4">
            <x v="142"/>
            <x v="517"/>
            <x v="857"/>
            <x v="1419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1"/>
          </reference>
          <reference field="4" count="4">
            <x v="143"/>
            <x v="518"/>
            <x v="858"/>
            <x v="1420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298"/>
          </reference>
          <reference field="4" count="1">
            <x v="299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00"/>
          </reference>
          <reference field="4" count="4">
            <x v="131"/>
            <x v="506"/>
            <x v="844"/>
            <x v="1410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3"/>
          </reference>
          <reference field="4" count="4">
            <x v="67"/>
            <x v="432"/>
            <x v="930"/>
            <x v="1372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29"/>
          </reference>
          <reference field="4" count="8">
            <x v="9"/>
            <x v="68"/>
            <x v="367"/>
            <x v="433"/>
            <x v="764"/>
            <x v="931"/>
            <x v="1243"/>
            <x v="1373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0"/>
          </reference>
          <reference field="4" count="10">
            <x v="69"/>
            <x v="434"/>
            <x v="486"/>
            <x v="602"/>
            <x v="603"/>
            <x v="604"/>
            <x v="932"/>
            <x v="1192"/>
            <x v="1374"/>
            <x v="1548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32"/>
          </reference>
          <reference field="4" count="4">
            <x v="70"/>
            <x v="435"/>
            <x v="933"/>
            <x v="1375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2"/>
          </reference>
          <reference field="4" count="4">
            <x v="83"/>
            <x v="641"/>
            <x v="826"/>
            <x v="1333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3"/>
          </reference>
          <reference field="4" count="4">
            <x v="147"/>
            <x v="522"/>
            <x v="863"/>
            <x v="1424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6"/>
          </reference>
          <reference field="4" count="5">
            <x v="393"/>
            <x v="479"/>
            <x v="1122"/>
            <x v="1123"/>
            <x v="1560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58"/>
          </reference>
          <reference field="4" count="3">
            <x v="21"/>
            <x v="451"/>
            <x v="825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4"/>
          </reference>
          <reference field="4" count="4">
            <x v="71"/>
            <x v="436"/>
            <x v="934"/>
            <x v="1376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65"/>
          </reference>
          <reference field="4" count="4">
            <x v="72"/>
            <x v="437"/>
            <x v="935"/>
            <x v="1377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77"/>
          </reference>
          <reference field="4" count="4">
            <x v="73"/>
            <x v="438"/>
            <x v="936"/>
            <x v="1378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2"/>
          </reference>
          <reference field="4" count="9">
            <x v="74"/>
            <x v="439"/>
            <x v="489"/>
            <x v="611"/>
            <x v="612"/>
            <x v="937"/>
            <x v="1194"/>
            <x v="1379"/>
            <x v="1550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6"/>
          </reference>
          <reference field="4" count="4">
            <x v="146"/>
            <x v="521"/>
            <x v="862"/>
            <x v="1423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7"/>
          </reference>
          <reference field="4" count="8">
            <x v="5"/>
            <x v="210"/>
            <x v="363"/>
            <x v="461"/>
            <x v="760"/>
            <x v="799"/>
            <x v="1238"/>
            <x v="1499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8"/>
          </reference>
          <reference field="4" count="4">
            <x v="149"/>
            <x v="524"/>
            <x v="865"/>
            <x v="1426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89"/>
          </reference>
          <reference field="4" count="4">
            <x v="133"/>
            <x v="508"/>
            <x v="846"/>
            <x v="1411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1"/>
          </reference>
          <reference field="4" count="3">
            <x v="607"/>
            <x v="1199"/>
            <x v="1555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3"/>
          </reference>
          <reference field="4" count="5">
            <x v="483"/>
            <x v="596"/>
            <x v="597"/>
            <x v="1196"/>
            <x v="1552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5"/>
          </reference>
          <reference field="4" count="4">
            <x v="75"/>
            <x v="440"/>
            <x v="938"/>
            <x v="1380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397"/>
          </reference>
          <reference field="4" count="4">
            <x v="453"/>
            <x v="454"/>
            <x v="976"/>
            <x v="1438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00"/>
          </reference>
          <reference field="4" count="4">
            <x v="136"/>
            <x v="511"/>
            <x v="849"/>
            <x v="1413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5"/>
          </reference>
          <reference field="4" count="1">
            <x v="491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6"/>
          </reference>
          <reference field="4" count="4">
            <x v="123"/>
            <x v="498"/>
            <x v="833"/>
            <x v="1402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7"/>
          </reference>
          <reference field="4" count="4">
            <x v="8"/>
            <x v="366"/>
            <x v="763"/>
            <x v="1242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8"/>
          </reference>
          <reference field="4" count="4">
            <x v="211"/>
            <x v="462"/>
            <x v="800"/>
            <x v="1500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19"/>
          </reference>
          <reference field="4" count="4">
            <x v="124"/>
            <x v="499"/>
            <x v="834"/>
            <x v="1403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0"/>
          </reference>
          <reference field="4" count="4">
            <x v="122"/>
            <x v="497"/>
            <x v="832"/>
            <x v="1401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1"/>
          </reference>
          <reference field="4" count="8">
            <x v="76"/>
            <x v="212"/>
            <x v="441"/>
            <x v="463"/>
            <x v="801"/>
            <x v="939"/>
            <x v="1381"/>
            <x v="1501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24"/>
          </reference>
          <reference field="4" count="4">
            <x v="145"/>
            <x v="520"/>
            <x v="861"/>
            <x v="1422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2"/>
          </reference>
          <reference field="4" count="4">
            <x v="77"/>
            <x v="442"/>
            <x v="940"/>
            <x v="1382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29"/>
          </reference>
          <reference field="4" count="18"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98"/>
          </reference>
          <reference field="4" count="4">
            <x v="114"/>
            <x v="490"/>
            <x v="961"/>
            <x v="1521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224"/>
          </reference>
          <reference field="4" count="4">
            <x v="297"/>
            <x v="752"/>
            <x v="1234"/>
            <x v="1724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09"/>
          </reference>
          <reference field="4" count="4">
            <x v="294"/>
            <x v="748"/>
            <x v="1230"/>
            <x v="1720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0"/>
          </reference>
          <reference field="4" count="4">
            <x v="294"/>
            <x v="748"/>
            <x v="1230"/>
            <x v="1720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6"/>
          </reference>
          <reference field="2" count="1" selected="0">
            <x v="411"/>
          </reference>
          <reference field="4" count="4">
            <x v="294"/>
            <x v="748"/>
            <x v="1230"/>
            <x v="1720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23"/>
          </reference>
          <reference field="4" count="4">
            <x v="296"/>
            <x v="751"/>
            <x v="1233"/>
            <x v="1723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0"/>
          </reference>
          <reference field="4" count="4">
            <x v="293"/>
            <x v="750"/>
            <x v="1232"/>
            <x v="1722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5"/>
          </reference>
          <reference field="2" count="1" selected="0">
            <x v="43"/>
          </reference>
          <reference field="4" count="1">
            <x v="1641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0"/>
          </reference>
          <reference field="4" count="1">
            <x v="1505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1"/>
          </reference>
          <reference field="4" count="1">
            <x v="1453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15"/>
          </reference>
          <reference field="4" count="2">
            <x v="1454"/>
            <x v="1580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"/>
          </reference>
          <reference field="4" count="2">
            <x v="301"/>
            <x v="1023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"/>
          </reference>
          <reference field="4" count="4">
            <x v="264"/>
            <x v="347"/>
            <x v="1024"/>
            <x v="1455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51"/>
          </reference>
          <reference field="4" count="2">
            <x v="1025"/>
            <x v="1483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0"/>
          </reference>
          <reference field="4" count="2">
            <x v="672"/>
            <x v="1581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66"/>
          </reference>
          <reference field="4" count="1">
            <x v="1027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94"/>
          </reference>
          <reference field="4" count="3">
            <x v="354"/>
            <x v="1204"/>
            <x v="1437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08"/>
          </reference>
          <reference field="4" count="2">
            <x v="1009"/>
            <x v="1586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11"/>
          </reference>
          <reference field="4" count="2">
            <x v="1078"/>
            <x v="1460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54"/>
          </reference>
          <reference field="4" count="1">
            <x v="1080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5"/>
          </reference>
          <reference field="4" count="2">
            <x v="359"/>
            <x v="390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286"/>
          </reference>
          <reference field="4" count="1">
            <x v="1388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2"/>
          </reference>
          <reference field="4" count="2">
            <x v="688"/>
            <x v="1006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17"/>
          </reference>
          <reference field="4" count="4">
            <x v="266"/>
            <x v="784"/>
            <x v="1067"/>
            <x v="1589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1"/>
          </reference>
          <reference field="4" count="1">
            <x v="1387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366"/>
          </reference>
          <reference field="4" count="1">
            <x v="1675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07"/>
          </reference>
          <reference field="4" count="1">
            <x v="238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22"/>
          </reference>
          <reference field="4" count="1">
            <x v="1134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4"/>
          </reference>
          <reference field="2" count="1" selected="0">
            <x v="433"/>
          </reference>
          <reference field="4" count="1">
            <x v="1000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70"/>
          </reference>
          <reference field="4" count="1">
            <x v="1485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15"/>
          </reference>
          <reference field="4" count="1">
            <x v="695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130"/>
          </reference>
          <reference field="4" count="2">
            <x v="1041"/>
            <x v="1584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15"/>
          </reference>
          <reference field="4" count="1">
            <x v="1079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31"/>
          </reference>
          <reference field="4" count="2">
            <x v="1461"/>
            <x v="1643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2"/>
          </reference>
          <reference field="4" count="3">
            <x v="352"/>
            <x v="1002"/>
            <x v="1644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283"/>
          </reference>
          <reference field="4" count="2">
            <x v="242"/>
            <x v="1528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19"/>
          </reference>
          <reference field="4" count="2">
            <x v="685"/>
            <x v="1395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342"/>
          </reference>
          <reference field="4" count="1">
            <x v="716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422"/>
          </reference>
          <reference field="4" count="2">
            <x v="1134"/>
            <x v="1741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9"/>
          </reference>
          <reference field="2" count="1" selected="0">
            <x v="292"/>
          </reference>
          <reference field="4" count="1">
            <x v="74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0"/>
          </reference>
          <reference field="4" count="2">
            <x v="1452"/>
            <x v="1505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"/>
          </reference>
          <reference field="4" count="1">
            <x v="1205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3"/>
          </reference>
          <reference field="4" count="2">
            <x v="186"/>
            <x v="1220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"/>
          </reference>
          <reference field="4" count="3">
            <x v="1035"/>
            <x v="1389"/>
            <x v="1561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"/>
          </reference>
          <reference field="4" count="2">
            <x v="723"/>
            <x v="1506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"/>
          </reference>
          <reference field="4" count="1">
            <x v="1217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4"/>
          </reference>
          <reference field="4" count="6">
            <x v="254"/>
            <x v="268"/>
            <x v="806"/>
            <x v="1008"/>
            <x v="1392"/>
            <x v="1582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4"/>
          </reference>
          <reference field="4" count="1">
            <x v="1203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5"/>
          </reference>
          <reference field="4" count="3">
            <x v="671"/>
            <x v="1026"/>
            <x v="1137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6"/>
          </reference>
          <reference field="4" count="1">
            <x v="348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59"/>
          </reference>
          <reference field="4" count="1">
            <x v="673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74"/>
          </reference>
          <reference field="4" count="1">
            <x v="1202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89"/>
          </reference>
          <reference field="4" count="1">
            <x v="740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6"/>
          </reference>
          <reference field="4" count="2">
            <x v="263"/>
            <x v="1583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19"/>
          </reference>
          <reference field="4" count="1">
            <x v="619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22"/>
          </reference>
          <reference field="4" count="1">
            <x v="1562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42"/>
          </reference>
          <reference field="4" count="2">
            <x v="259"/>
            <x v="1482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81"/>
          </reference>
          <reference field="4" count="6">
            <x v="260"/>
            <x v="349"/>
            <x v="808"/>
            <x v="1076"/>
            <x v="1393"/>
            <x v="1585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194"/>
          </reference>
          <reference field="4" count="1">
            <x v="699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07"/>
          </reference>
          <reference field="4" count="1">
            <x v="1459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17"/>
          </reference>
          <reference field="4" count="1">
            <x v="1082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0"/>
          </reference>
          <reference field="4" count="2">
            <x v="355"/>
            <x v="1083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21"/>
          </reference>
          <reference field="4" count="1">
            <x v="1587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35"/>
          </reference>
          <reference field="4" count="1">
            <x v="1748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3"/>
          </reference>
          <reference field="4" count="3">
            <x v="261"/>
            <x v="989"/>
            <x v="1529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45"/>
          </reference>
          <reference field="4" count="1">
            <x v="1612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50"/>
          </reference>
          <reference field="4" count="1">
            <x v="1003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4"/>
          </reference>
          <reference field="4" count="1">
            <x v="1221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5"/>
          </reference>
          <reference field="4" count="1">
            <x v="262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6"/>
          </reference>
          <reference field="4" count="4">
            <x v="165"/>
            <x v="680"/>
            <x v="1081"/>
            <x v="1652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7"/>
          </reference>
          <reference field="4" count="1">
            <x v="718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69"/>
          </reference>
          <reference field="4" count="1">
            <x v="1653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0"/>
          </reference>
          <reference field="4" count="5">
            <x v="351"/>
            <x v="782"/>
            <x v="1039"/>
            <x v="1131"/>
            <x v="1339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5"/>
          </reference>
          <reference field="4" count="1">
            <x v="1040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278"/>
          </reference>
          <reference field="4" count="2">
            <x v="1394"/>
            <x v="1654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38"/>
          </reference>
          <reference field="4" count="1">
            <x v="640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40"/>
          </reference>
          <reference field="4" count="2">
            <x v="644"/>
            <x v="1001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0"/>
          </reference>
          <reference field="4" count="1">
            <x v="1028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4"/>
          </reference>
          <reference field="4" count="1">
            <x v="1636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2"/>
          </reference>
          <reference field="4" count="2">
            <x v="241"/>
            <x v="1664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75"/>
          </reference>
          <reference field="4" count="3">
            <x v="358"/>
            <x v="1007"/>
            <x v="1656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6"/>
          </reference>
          <reference field="4" count="1">
            <x v="1284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398"/>
          </reference>
          <reference field="4" count="2">
            <x v="1129"/>
            <x v="1679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1"/>
          </reference>
          <reference field="4" count="2">
            <x v="1306"/>
            <x v="1642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2"/>
          </reference>
          <reference field="4" count="1">
            <x v="717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5"/>
          </reference>
          <reference field="4" count="3">
            <x v="999"/>
            <x v="1283"/>
            <x v="1680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08"/>
          </reference>
          <reference field="4" count="1">
            <x v="353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2"/>
          </reference>
          <reference field="4" count="1">
            <x v="1743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4"/>
          </reference>
          <reference field="2" count="1" selected="0">
            <x v="413"/>
          </reference>
          <reference field="4" count="2">
            <x v="996"/>
            <x v="1663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03"/>
          </reference>
          <reference field="4" count="1">
            <x v="1077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36"/>
          </reference>
          <reference field="4" count="1">
            <x v="1520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66"/>
          </reference>
          <reference field="4" count="1">
            <x v="1652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359"/>
          </reference>
          <reference field="4" count="1">
            <x v="1086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2"/>
          </reference>
          <reference field="4" count="2">
            <x v="1134"/>
            <x v="1340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9"/>
          </reference>
          <reference field="2" count="1" selected="0">
            <x v="425"/>
          </reference>
          <reference field="4" count="1">
            <x v="995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199"/>
          </reference>
          <reference field="4" count="1">
            <x v="871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117"/>
          </reference>
          <reference field="4" count="6">
            <x v="258"/>
            <x v="584"/>
            <x v="736"/>
            <x v="949"/>
            <x v="1164"/>
            <x v="1489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262"/>
          </reference>
          <reference field="4" count="1">
            <x v="739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5"/>
          </reference>
          <reference field="4" count="1">
            <x v="689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8"/>
          </reference>
          <reference field="2" count="1" selected="0">
            <x v="318"/>
          </reference>
          <reference field="4" count="1">
            <x v="692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138"/>
          </reference>
          <reference field="4" count="1">
            <x v="1619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16"/>
          </reference>
          <reference field="4" count="4">
            <x v="580"/>
            <x v="874"/>
            <x v="1136"/>
            <x v="1471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43"/>
          </reference>
          <reference field="4" count="1">
            <x v="261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271"/>
          </reference>
          <reference field="4" count="1">
            <x v="697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434"/>
          </reference>
          <reference field="4" count="1">
            <x v="1281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09"/>
          </reference>
          <reference field="4" count="1">
            <x v="655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25"/>
          </reference>
          <reference field="4" count="1">
            <x v="807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"/>
          </reference>
          <reference field="4" count="7">
            <x v="389"/>
            <x v="547"/>
            <x v="668"/>
            <x v="788"/>
            <x v="962"/>
            <x v="984"/>
            <x v="1290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"/>
          </reference>
          <reference field="4" count="8">
            <x v="225"/>
            <x v="237"/>
            <x v="588"/>
            <x v="727"/>
            <x v="1075"/>
            <x v="1145"/>
            <x v="1484"/>
            <x v="1645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"/>
          </reference>
          <reference field="4" count="1">
            <x v="981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"/>
          </reference>
          <reference field="4" count="2">
            <x v="1069"/>
            <x v="1206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8"/>
          </reference>
          <reference field="4" count="1">
            <x v="1634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1"/>
          </reference>
          <reference field="4" count="2">
            <x v="1150"/>
            <x v="1390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"/>
          </reference>
          <reference field="4" count="1">
            <x v="1144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2"/>
          </reference>
          <reference field="4" count="1">
            <x v="1749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"/>
          </reference>
          <reference field="4" count="4">
            <x v="194"/>
            <x v="669"/>
            <x v="1186"/>
            <x v="1303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4"/>
          </reference>
          <reference field="4" count="5">
            <x v="244"/>
            <x v="670"/>
            <x v="1111"/>
            <x v="1227"/>
            <x v="1531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9"/>
          </reference>
          <reference field="4" count="4">
            <x v="232"/>
            <x v="581"/>
            <x v="805"/>
            <x v="1436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53"/>
          </reference>
          <reference field="4" count="1">
            <x v="1539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7"/>
          </reference>
          <reference field="4" count="1">
            <x v="1508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68"/>
          </reference>
          <reference field="4" count="1">
            <x v="375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1"/>
          </reference>
          <reference field="4" count="1">
            <x v="1179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76"/>
          </reference>
          <reference field="4" count="1">
            <x v="1510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1"/>
          </reference>
          <reference field="4" count="3">
            <x v="587"/>
            <x v="1068"/>
            <x v="1225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2"/>
          </reference>
          <reference field="4" count="8">
            <x v="197"/>
            <x v="376"/>
            <x v="583"/>
            <x v="726"/>
            <x v="997"/>
            <x v="1052"/>
            <x v="1072"/>
            <x v="1093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3"/>
          </reference>
          <reference field="4" count="1">
            <x v="658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4"/>
          </reference>
          <reference field="4" count="1">
            <x v="698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6"/>
          </reference>
          <reference field="4" count="1">
            <x v="738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87"/>
          </reference>
          <reference field="4" count="2">
            <x v="1132"/>
            <x v="1142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93"/>
          </reference>
          <reference field="4" count="1">
            <x v="696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14"/>
          </reference>
          <reference field="4" count="1">
            <x v="1750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37"/>
          </reference>
          <reference field="4" count="2">
            <x v="1538"/>
            <x v="1662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1"/>
          </reference>
          <reference field="4" count="1">
            <x v="1515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4"/>
          </reference>
          <reference field="4" count="1">
            <x v="1532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5"/>
          </reference>
          <reference field="4" count="1">
            <x v="1533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6"/>
          </reference>
          <reference field="4" count="1">
            <x v="1456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8"/>
          </reference>
          <reference field="4" count="1">
            <x v="1149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49"/>
          </reference>
          <reference field="4" count="2">
            <x v="1168"/>
            <x v="1536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0"/>
          </reference>
          <reference field="4" count="1">
            <x v="1298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2"/>
          </reference>
          <reference field="4" count="2">
            <x v="1148"/>
            <x v="1215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3"/>
          </reference>
          <reference field="4" count="1">
            <x v="1214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4"/>
          </reference>
          <reference field="4" count="2">
            <x v="1143"/>
            <x v="1655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59"/>
          </reference>
          <reference field="4" count="1">
            <x v="1113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1"/>
          </reference>
          <reference field="4" count="2">
            <x v="1071"/>
            <x v="1488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2"/>
          </reference>
          <reference field="4" count="1">
            <x v="1305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4"/>
          </reference>
          <reference field="4" count="3">
            <x v="1141"/>
            <x v="1272"/>
            <x v="1640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6"/>
          </reference>
          <reference field="4" count="1">
            <x v="1659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69"/>
          </reference>
          <reference field="4" count="1">
            <x v="1226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1"/>
          </reference>
          <reference field="4" count="2">
            <x v="1140"/>
            <x v="1660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2"/>
          </reference>
          <reference field="4" count="2">
            <x v="1465"/>
            <x v="1639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4"/>
          </reference>
          <reference field="4" count="2">
            <x v="1064"/>
            <x v="1115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79"/>
          </reference>
          <reference field="4" count="4">
            <x v="586"/>
            <x v="735"/>
            <x v="1063"/>
            <x v="1185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5"/>
          </reference>
          <reference field="4" count="2">
            <x v="549"/>
            <x v="978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196"/>
          </reference>
          <reference field="4" count="2">
            <x v="1490"/>
            <x v="1638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04"/>
          </reference>
          <reference field="4" count="1">
            <x v="1480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3"/>
          </reference>
          <reference field="4" count="1">
            <x v="592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34"/>
          </reference>
          <reference field="4" count="1">
            <x v="873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4"/>
          </reference>
          <reference field="4" count="6">
            <x v="589"/>
            <x v="691"/>
            <x v="965"/>
            <x v="986"/>
            <x v="1481"/>
            <x v="1658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7"/>
          </reference>
          <reference field="4" count="1">
            <x v="1474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48"/>
          </reference>
          <reference field="4" count="2">
            <x v="1070"/>
            <x v="1173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6"/>
          </reference>
          <reference field="4" count="3">
            <x v="1216"/>
            <x v="1472"/>
            <x v="1535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8"/>
          </reference>
          <reference field="4" count="1">
            <x v="1139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59"/>
          </reference>
          <reference field="4" count="2">
            <x v="1138"/>
            <x v="1707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2"/>
          </reference>
          <reference field="4" count="1">
            <x v="1615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7"/>
          </reference>
          <reference field="4" count="1">
            <x v="1534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79"/>
          </reference>
          <reference field="4" count="1">
            <x v="1222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1"/>
          </reference>
          <reference field="4" count="1">
            <x v="1036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4"/>
          </reference>
          <reference field="4" count="5">
            <x v="228"/>
            <x v="245"/>
            <x v="647"/>
            <x v="966"/>
            <x v="1219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89"/>
          </reference>
          <reference field="4" count="2">
            <x v="868"/>
            <x v="1106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4"/>
          </reference>
          <reference field="4" count="1">
            <x v="594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5"/>
          </reference>
          <reference field="4" count="5">
            <x v="223"/>
            <x v="686"/>
            <x v="964"/>
            <x v="1107"/>
            <x v="1537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297"/>
          </reference>
          <reference field="4" count="2">
            <x v="552"/>
            <x v="963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2"/>
          </reference>
          <reference field="4" count="8">
            <x v="810"/>
            <x v="967"/>
            <x v="985"/>
            <x v="1114"/>
            <x v="1224"/>
            <x v="1299"/>
            <x v="1475"/>
            <x v="1633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3"/>
          </reference>
          <reference field="4" count="1">
            <x v="222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5"/>
          </reference>
          <reference field="4" count="17">
            <x v="0"/>
            <x v="202"/>
            <x v="243"/>
            <x v="383"/>
            <x v="531"/>
            <x v="546"/>
            <x v="677"/>
            <x v="841"/>
            <x v="1033"/>
            <x v="1090"/>
            <x v="1130"/>
            <x v="1181"/>
            <x v="1280"/>
            <x v="1294"/>
            <x v="1470"/>
            <x v="1570"/>
            <x v="1624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6"/>
          </reference>
          <reference field="4" count="1">
            <x v="1085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7"/>
          </reference>
          <reference field="4" count="3">
            <x v="229"/>
            <x v="591"/>
            <x v="968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8"/>
          </reference>
          <reference field="4" count="11">
            <x v="216"/>
            <x v="377"/>
            <x v="526"/>
            <x v="724"/>
            <x v="847"/>
            <x v="982"/>
            <x v="1065"/>
            <x v="1182"/>
            <x v="1223"/>
            <x v="1296"/>
            <x v="1479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09"/>
          </reference>
          <reference field="4" count="6">
            <x v="224"/>
            <x v="679"/>
            <x v="983"/>
            <x v="1110"/>
            <x v="1627"/>
            <x v="1718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0"/>
          </reference>
          <reference field="4" count="5">
            <x v="227"/>
            <x v="387"/>
            <x v="1054"/>
            <x v="1300"/>
            <x v="1625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11"/>
          </reference>
          <reference field="4" count="5">
            <x v="226"/>
            <x v="741"/>
            <x v="867"/>
            <x v="1180"/>
            <x v="1626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39"/>
          </reference>
          <reference field="4" count="1">
            <x v="1112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0"/>
          </reference>
          <reference field="4" count="1">
            <x v="1523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3"/>
          </reference>
          <reference field="4" count="1">
            <x v="1540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7"/>
          </reference>
          <reference field="4" count="7">
            <x v="32"/>
            <x v="240"/>
            <x v="579"/>
            <x v="694"/>
            <x v="859"/>
            <x v="1030"/>
            <x v="1477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68"/>
          </reference>
          <reference field="4" count="3">
            <x v="1116"/>
            <x v="1146"/>
            <x v="1637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1"/>
          </reference>
          <reference field="4" count="1">
            <x v="1661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74"/>
          </reference>
          <reference field="4" count="1">
            <x v="1147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1"/>
          </reference>
          <reference field="4" count="3">
            <x v="231"/>
            <x v="1062"/>
            <x v="1491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84"/>
          </reference>
          <reference field="4" count="6">
            <x v="230"/>
            <x v="869"/>
            <x v="979"/>
            <x v="1037"/>
            <x v="1109"/>
            <x v="1384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0"/>
          </reference>
          <reference field="4" count="13">
            <x v="31"/>
            <x v="191"/>
            <x v="236"/>
            <x v="384"/>
            <x v="550"/>
            <x v="678"/>
            <x v="850"/>
            <x v="1012"/>
            <x v="1108"/>
            <x v="1128"/>
            <x v="1301"/>
            <x v="1464"/>
            <x v="1571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4"/>
          </reference>
          <reference field="4" count="1">
            <x v="742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399"/>
          </reference>
          <reference field="4" count="2">
            <x v="1541"/>
            <x v="1683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04"/>
          </reference>
          <reference field="4" count="4">
            <x v="1"/>
            <x v="675"/>
            <x v="1486"/>
            <x v="1657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14"/>
          </reference>
          <reference field="4" count="6">
            <x v="189"/>
            <x v="374"/>
            <x v="548"/>
            <x v="1051"/>
            <x v="1127"/>
            <x v="1307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3"/>
          </reference>
          <reference field="4" count="1">
            <x v="1487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7"/>
          </reference>
          <reference field="4" count="10">
            <x v="30"/>
            <x v="190"/>
            <x v="553"/>
            <x v="676"/>
            <x v="734"/>
            <x v="855"/>
            <x v="998"/>
            <x v="1050"/>
            <x v="1476"/>
            <x v="1631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5"/>
          </reference>
          <reference field="2" count="1" selected="0">
            <x v="429"/>
          </reference>
          <reference field="4" count="1">
            <x v="1005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1"/>
          </reference>
          <reference field="4" count="5">
            <x v="98"/>
            <x v="473"/>
            <x v="988"/>
            <x v="1031"/>
            <x v="1439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4"/>
          </reference>
          <reference field="4" count="1">
            <x v="235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5"/>
          </reference>
          <reference field="4" count="1">
            <x v="1152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6"/>
          </reference>
          <reference field="4" count="4">
            <x v="33"/>
            <x v="590"/>
            <x v="733"/>
            <x v="1032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6"/>
          </reference>
          <reference field="4" count="3">
            <x v="532"/>
            <x v="987"/>
            <x v="1440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31"/>
          </reference>
          <reference field="4" count="2">
            <x v="1468"/>
            <x v="1710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"/>
          </reference>
          <reference field="4" count="5">
            <x v="84"/>
            <x v="397"/>
            <x v="1166"/>
            <x v="1611"/>
            <x v="1729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"/>
          </reference>
          <reference field="4" count="4">
            <x v="151"/>
            <x v="563"/>
            <x v="1167"/>
            <x v="1524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"/>
          </reference>
          <reference field="4" count="5">
            <x v="85"/>
            <x v="562"/>
            <x v="875"/>
            <x v="1268"/>
            <x v="1730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4">
            <x v="86"/>
            <x v="558"/>
            <x v="1150"/>
            <x v="1390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"/>
          </reference>
          <reference field="4" count="5">
            <x v="87"/>
            <x v="569"/>
            <x v="1105"/>
            <x v="1391"/>
            <x v="1731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0"/>
          </reference>
          <reference field="4" count="4">
            <x v="88"/>
            <x v="568"/>
            <x v="1102"/>
            <x v="1507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3"/>
          </reference>
          <reference field="4" count="3">
            <x v="561"/>
            <x v="1103"/>
            <x v="1539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8"/>
          </reference>
          <reference field="4" count="5">
            <x v="89"/>
            <x v="565"/>
            <x v="768"/>
            <x v="1269"/>
            <x v="1732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7"/>
          </reference>
          <reference field="4" count="4">
            <x v="90"/>
            <x v="620"/>
            <x v="1104"/>
            <x v="1508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1"/>
          </reference>
          <reference field="4" count="4">
            <x v="152"/>
            <x v="624"/>
            <x v="883"/>
            <x v="1509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6"/>
          </reference>
          <reference field="4" count="3">
            <x v="622"/>
            <x v="884"/>
            <x v="1510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7"/>
          </reference>
          <reference field="4" count="4">
            <x v="113"/>
            <x v="625"/>
            <x v="1142"/>
            <x v="1511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98"/>
          </reference>
          <reference field="4" count="4">
            <x v="555"/>
            <x v="626"/>
            <x v="1157"/>
            <x v="1512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37"/>
          </reference>
          <reference field="4" count="4">
            <x v="178"/>
            <x v="649"/>
            <x v="876"/>
            <x v="1538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0"/>
          </reference>
          <reference field="4" count="5">
            <x v="153"/>
            <x v="623"/>
            <x v="1172"/>
            <x v="1513"/>
            <x v="1734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1"/>
          </reference>
          <reference field="4" count="4">
            <x v="154"/>
            <x v="627"/>
            <x v="1176"/>
            <x v="1515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3"/>
          </reference>
          <reference field="4" count="3">
            <x v="560"/>
            <x v="1100"/>
            <x v="1516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4"/>
          </reference>
          <reference field="4" count="4">
            <x v="572"/>
            <x v="877"/>
            <x v="1270"/>
            <x v="1733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5"/>
          </reference>
          <reference field="4" count="4">
            <x v="173"/>
            <x v="650"/>
            <x v="1178"/>
            <x v="1533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4">
            <x v="155"/>
            <x v="556"/>
            <x v="1098"/>
            <x v="1456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7"/>
          </reference>
          <reference field="4" count="4">
            <x v="156"/>
            <x v="639"/>
            <x v="1101"/>
            <x v="1519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8"/>
          </reference>
          <reference field="4" count="3">
            <x v="651"/>
            <x v="1149"/>
            <x v="1593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4">
            <x v="183"/>
            <x v="652"/>
            <x v="1168"/>
            <x v="1536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628"/>
            <x v="1174"/>
            <x v="1576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1"/>
          </reference>
          <reference field="4" count="4">
            <x v="180"/>
            <x v="653"/>
            <x v="1158"/>
            <x v="1602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4">
            <x v="182"/>
            <x v="654"/>
            <x v="1148"/>
            <x v="1608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5">
            <x v="662"/>
            <x v="701"/>
            <x v="769"/>
            <x v="878"/>
            <x v="1605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4">
            <x v="91"/>
            <x v="567"/>
            <x v="1207"/>
            <x v="1613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638"/>
            <x v="1097"/>
            <x v="1304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4">
            <x v="659"/>
            <x v="702"/>
            <x v="1155"/>
            <x v="1564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3">
            <x v="660"/>
            <x v="703"/>
            <x v="1159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4">
            <x v="185"/>
            <x v="557"/>
            <x v="1099"/>
            <x v="1596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4">
            <x v="93"/>
            <x v="681"/>
            <x v="1165"/>
            <x v="1575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5">
            <x v="160"/>
            <x v="661"/>
            <x v="885"/>
            <x v="1563"/>
            <x v="1735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4">
            <x v="573"/>
            <x v="705"/>
            <x v="1254"/>
            <x v="1617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5">
            <x v="94"/>
            <x v="179"/>
            <x v="767"/>
            <x v="1256"/>
            <x v="1665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635"/>
            <x v="1175"/>
            <x v="1566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4">
            <x v="95"/>
            <x v="770"/>
            <x v="879"/>
            <x v="1272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5">
            <x v="92"/>
            <x v="170"/>
            <x v="773"/>
            <x v="1247"/>
            <x v="1590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5">
            <x v="171"/>
            <x v="637"/>
            <x v="771"/>
            <x v="886"/>
            <x v="1457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5">
            <x v="168"/>
            <x v="656"/>
            <x v="704"/>
            <x v="1252"/>
            <x v="1592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4">
            <x v="96"/>
            <x v="772"/>
            <x v="1250"/>
            <x v="1565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4">
            <x v="663"/>
            <x v="774"/>
            <x v="1598"/>
            <x v="1682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3">
            <x v="175"/>
            <x v="706"/>
            <x v="1572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164"/>
            <x v="645"/>
            <x v="776"/>
            <x v="1253"/>
            <x v="1666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4">
            <x v="575"/>
            <x v="682"/>
            <x v="1156"/>
            <x v="1606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96"/>
          </reference>
          <reference field="4" count="4">
            <x v="169"/>
            <x v="683"/>
            <x v="1171"/>
            <x v="1567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4"/>
          </reference>
          <reference field="4" count="3">
            <x v="181"/>
            <x v="775"/>
            <x v="1573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5"/>
          </reference>
          <reference field="4" count="4">
            <x v="174"/>
            <x v="684"/>
            <x v="880"/>
            <x v="1577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7"/>
          </reference>
          <reference field="4" count="2">
            <x v="969"/>
            <x v="1579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8"/>
          </reference>
          <reference field="4" count="5">
            <x v="577"/>
            <x v="707"/>
            <x v="1173"/>
            <x v="1578"/>
            <x v="1740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49"/>
          </reference>
          <reference field="4" count="4">
            <x v="646"/>
            <x v="785"/>
            <x v="1169"/>
            <x v="1603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2"/>
          </reference>
          <reference field="4" count="4">
            <x v="172"/>
            <x v="710"/>
            <x v="1177"/>
            <x v="1610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3"/>
          </reference>
          <reference field="4" count="5">
            <x v="97"/>
            <x v="576"/>
            <x v="687"/>
            <x v="1170"/>
            <x v="1599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6"/>
          </reference>
          <reference field="4" count="4">
            <x v="220"/>
            <x v="777"/>
            <x v="881"/>
            <x v="1277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8"/>
          </reference>
          <reference field="4" count="5">
            <x v="99"/>
            <x v="636"/>
            <x v="887"/>
            <x v="1213"/>
            <x v="1604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9"/>
          </reference>
          <reference field="4" count="5">
            <x v="112"/>
            <x v="570"/>
            <x v="778"/>
            <x v="1282"/>
            <x v="1707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1"/>
          </reference>
          <reference field="4" count="2">
            <x v="1154"/>
            <x v="1594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4">
            <x v="100"/>
            <x v="559"/>
            <x v="1525"/>
            <x v="1601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5">
            <x v="101"/>
            <x v="634"/>
            <x v="888"/>
            <x v="1208"/>
            <x v="1615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5">
            <x v="102"/>
            <x v="657"/>
            <x v="898"/>
            <x v="1209"/>
            <x v="1600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7"/>
          </reference>
          <reference field="4" count="4">
            <x v="103"/>
            <x v="882"/>
            <x v="1210"/>
            <x v="1597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9"/>
          </reference>
          <reference field="4" count="5">
            <x v="104"/>
            <x v="157"/>
            <x v="889"/>
            <x v="1211"/>
            <x v="1574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0"/>
          </reference>
          <reference field="4" count="4">
            <x v="177"/>
            <x v="566"/>
            <x v="1212"/>
            <x v="1609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3"/>
          </reference>
          <reference field="4" count="4">
            <x v="578"/>
            <x v="766"/>
            <x v="890"/>
            <x v="1595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4"/>
          </reference>
          <reference field="4" count="4">
            <x v="571"/>
            <x v="891"/>
            <x v="1278"/>
            <x v="1708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2"/>
          </reference>
          <reference field="4" count="5">
            <x v="633"/>
            <x v="712"/>
            <x v="783"/>
            <x v="1255"/>
            <x v="1616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6"/>
          </reference>
          <reference field="4" count="4">
            <x v="632"/>
            <x v="711"/>
            <x v="1273"/>
            <x v="1618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9"/>
          </reference>
          <reference field="4" count="5">
            <x v="106"/>
            <x v="631"/>
            <x v="786"/>
            <x v="1249"/>
            <x v="1614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0"/>
          </reference>
          <reference field="4" count="5">
            <x v="105"/>
            <x v="787"/>
            <x v="1523"/>
            <x v="1672"/>
            <x v="1747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3"/>
          </reference>
          <reference field="4" count="4">
            <x v="158"/>
            <x v="780"/>
            <x v="1259"/>
            <x v="1540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3">
            <x v="709"/>
            <x v="1257"/>
            <x v="1678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1"/>
          </reference>
          <reference field="4" count="4">
            <x v="184"/>
            <x v="564"/>
            <x v="1160"/>
            <x v="1607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5">
            <x v="108"/>
            <x v="630"/>
            <x v="708"/>
            <x v="1258"/>
            <x v="1386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5">
            <x v="107"/>
            <x v="892"/>
            <x v="1260"/>
            <x v="1674"/>
            <x v="1746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3"/>
          </reference>
          <reference field="4" count="4">
            <x v="574"/>
            <x v="893"/>
            <x v="1246"/>
            <x v="1385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85"/>
          </reference>
          <reference field="4" count="4">
            <x v="110"/>
            <x v="629"/>
            <x v="894"/>
            <x v="1676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9"/>
          </reference>
          <reference field="4" count="5">
            <x v="111"/>
            <x v="159"/>
            <x v="895"/>
            <x v="1677"/>
            <x v="1683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3"/>
          </reference>
          <reference field="4" count="4">
            <x v="109"/>
            <x v="896"/>
            <x v="1248"/>
            <x v="1681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8"/>
          </reference>
          <reference field="4" count="5">
            <x v="176"/>
            <x v="554"/>
            <x v="897"/>
            <x v="1251"/>
            <x v="1522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5"/>
          </reference>
          <reference field="4" count="9">
            <x v="187"/>
            <x v="975"/>
            <x v="1011"/>
            <x v="1053"/>
            <x v="1091"/>
            <x v="1285"/>
            <x v="1687"/>
            <x v="1712"/>
            <x v="1754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6"/>
          </reference>
          <reference field="4" count="8">
            <x v="192"/>
            <x v="388"/>
            <x v="720"/>
            <x v="813"/>
            <x v="955"/>
            <x v="1017"/>
            <x v="1125"/>
            <x v="1469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"/>
          </reference>
          <reference field="4" count="5">
            <x v="14"/>
            <x v="246"/>
            <x v="468"/>
            <x v="977"/>
            <x v="1335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7"/>
          </reference>
          <reference field="4" count="1">
            <x v="972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8"/>
          </reference>
          <reference field="4" count="3">
            <x v="815"/>
            <x v="957"/>
            <x v="1646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79"/>
          </reference>
          <reference field="4" count="13">
            <x v="26"/>
            <x v="193"/>
            <x v="378"/>
            <x v="474"/>
            <x v="816"/>
            <x v="954"/>
            <x v="1015"/>
            <x v="1049"/>
            <x v="1274"/>
            <x v="1291"/>
            <x v="1621"/>
            <x v="1715"/>
            <x v="1755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99"/>
          </reference>
          <reference field="4" count="6">
            <x v="715"/>
            <x v="812"/>
            <x v="1010"/>
            <x v="1047"/>
            <x v="1261"/>
            <x v="1629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0"/>
          </reference>
          <reference field="4" count="1">
            <x v="1089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2"/>
          </reference>
          <reference field="4" count="8">
            <x v="198"/>
            <x v="528"/>
            <x v="551"/>
            <x v="956"/>
            <x v="1126"/>
            <x v="1286"/>
            <x v="1620"/>
            <x v="1756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3"/>
          </reference>
          <reference field="4" count="2">
            <x v="1057"/>
            <x v="1271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4"/>
          </reference>
          <reference field="4" count="6">
            <x v="199"/>
            <x v="386"/>
            <x v="973"/>
            <x v="1518"/>
            <x v="1688"/>
            <x v="1758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5"/>
          </reference>
          <reference field="4" count="8">
            <x v="252"/>
            <x v="951"/>
            <x v="1043"/>
            <x v="1262"/>
            <x v="1292"/>
            <x v="1685"/>
            <x v="1709"/>
            <x v="1760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6"/>
          </reference>
          <reference field="4" count="4">
            <x v="380"/>
            <x v="811"/>
            <x v="1020"/>
            <x v="1466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7"/>
          </reference>
          <reference field="4" count="3">
            <x v="529"/>
            <x v="1473"/>
            <x v="1761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08"/>
          </reference>
          <reference field="4" count="1">
            <x v="1686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197"/>
          </reference>
          <reference field="4" count="10">
            <x v="217"/>
            <x v="530"/>
            <x v="544"/>
            <x v="960"/>
            <x v="1018"/>
            <x v="1044"/>
            <x v="1287"/>
            <x v="1467"/>
            <x v="1517"/>
            <x v="1716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02"/>
          </reference>
          <reference field="4" count="7">
            <x v="200"/>
            <x v="381"/>
            <x v="952"/>
            <x v="1019"/>
            <x v="1045"/>
            <x v="1263"/>
            <x v="1628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19"/>
          </reference>
          <reference field="4" count="2">
            <x v="1048"/>
            <x v="1264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5"/>
          </reference>
          <reference field="4" count="4">
            <x v="958"/>
            <x v="1094"/>
            <x v="1288"/>
            <x v="1713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26"/>
          </reference>
          <reference field="4" count="8">
            <x v="196"/>
            <x v="369"/>
            <x v="475"/>
            <x v="950"/>
            <x v="1092"/>
            <x v="1265"/>
            <x v="1293"/>
            <x v="1753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38"/>
          </reference>
          <reference field="4" count="7">
            <x v="370"/>
            <x v="959"/>
            <x v="1042"/>
            <x v="1087"/>
            <x v="1289"/>
            <x v="1717"/>
            <x v="1759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6"/>
          </reference>
          <reference field="4" count="3">
            <x v="838"/>
            <x v="1046"/>
            <x v="1266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76"/>
          </reference>
          <reference field="4" count="2">
            <x v="1084"/>
            <x v="1267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88"/>
          </reference>
          <reference field="4" count="3">
            <x v="1013"/>
            <x v="1088"/>
            <x v="1514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93"/>
          </reference>
          <reference field="4" count="7">
            <x v="201"/>
            <x v="382"/>
            <x v="809"/>
            <x v="953"/>
            <x v="1016"/>
            <x v="1295"/>
            <x v="1462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20"/>
          </reference>
          <reference field="4" count="3">
            <x v="385"/>
            <x v="814"/>
            <x v="1151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3"/>
          </reference>
          <reference field="4" count="4">
            <x v="25"/>
            <x v="371"/>
            <x v="817"/>
            <x v="1463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37"/>
          </reference>
          <reference field="4" count="3">
            <x v="527"/>
            <x v="1014"/>
            <x v="1478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44"/>
          </reference>
          <reference field="4" count="5">
            <x v="195"/>
            <x v="372"/>
            <x v="970"/>
            <x v="1302"/>
            <x v="1757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61"/>
          </reference>
          <reference field="4" count="5">
            <x v="203"/>
            <x v="373"/>
            <x v="971"/>
            <x v="1297"/>
            <x v="1762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78"/>
          </reference>
          <reference field="4" count="2">
            <x v="253"/>
            <x v="1161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392"/>
          </reference>
          <reference field="4" count="1">
            <x v="545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430"/>
          </reference>
          <reference field="4" count="2">
            <x v="188"/>
            <x v="974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9"/>
          </reference>
          <reference field="4" count="5">
            <x v="948"/>
            <x v="1021"/>
            <x v="1276"/>
            <x v="1338"/>
            <x v="1630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1"/>
          </reference>
          <reference field="4" count="2">
            <x v="714"/>
            <x v="1135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64"/>
          </reference>
          <reference field="4" count="2">
            <x v="665"/>
            <x v="1667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72"/>
          </reference>
          <reference field="4" count="2">
            <x v="1029"/>
            <x v="1162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09"/>
          </reference>
          <reference field="4" count="2">
            <x v="1336"/>
            <x v="1668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27"/>
          </reference>
          <reference field="4" count="2">
            <x v="944"/>
            <x v="1320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42"/>
          </reference>
          <reference field="4" count="1">
            <x v="1669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57"/>
          </reference>
          <reference field="4" count="1">
            <x v="667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60"/>
          </reference>
          <reference field="4" count="2">
            <x v="265"/>
            <x v="666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6"/>
          </reference>
          <reference field="4" count="4">
            <x v="257"/>
            <x v="356"/>
            <x v="621"/>
            <x v="1670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299"/>
          </reference>
          <reference field="4" count="1">
            <x v="1526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01"/>
          </reference>
          <reference field="4" count="2">
            <x v="161"/>
            <x v="1022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27"/>
          </reference>
          <reference field="4" count="2">
            <x v="357"/>
            <x v="1275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79"/>
          </reference>
          <reference field="4" count="1">
            <x v="664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380"/>
          </reference>
          <reference field="4" count="1">
            <x v="1527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8"/>
          </reference>
          <reference field="2" count="1" selected="0">
            <x v="406"/>
          </reference>
          <reference field="4" count="9">
            <x v="11"/>
            <x v="12"/>
            <x v="24"/>
            <x v="27"/>
            <x v="379"/>
            <x v="755"/>
            <x v="839"/>
            <x v="1228"/>
            <x v="1751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3"/>
          </reference>
          <reference field="4" count="1">
            <x v="1684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5"/>
          </reference>
          <reference field="4" count="5">
            <x v="320"/>
            <x v="322"/>
            <x v="1074"/>
            <x v="1153"/>
            <x v="1684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39"/>
          </reference>
          <reference field="2" count="1" selected="0">
            <x v="136"/>
          </reference>
          <reference field="4" count="4">
            <x v="320"/>
            <x v="322"/>
            <x v="1074"/>
            <x v="1684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50">
            <x v="2"/>
            <x v="3"/>
            <x v="4"/>
            <x v="34"/>
            <x v="206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1"/>
            <x v="342"/>
            <x v="343"/>
            <x v="344"/>
            <x v="345"/>
            <x v="346"/>
            <x v="360"/>
            <x v="361"/>
            <x v="362"/>
            <x v="456"/>
            <x v="476"/>
            <x v="477"/>
            <x v="480"/>
            <x v="481"/>
            <x v="482"/>
            <x v="618"/>
            <x v="794"/>
            <x v="1119"/>
            <x v="1120"/>
            <x v="1183"/>
            <x v="1187"/>
            <x v="1188"/>
            <x v="1189"/>
            <x v="1190"/>
            <x v="1235"/>
            <x v="1236"/>
            <x v="1237"/>
            <x v="1241"/>
            <x v="1495"/>
            <x v="1542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7"/>
          </reference>
          <reference field="4" count="6">
            <x v="1543"/>
            <x v="1544"/>
            <x v="1545"/>
            <x v="1546"/>
            <x v="1557"/>
            <x v="1558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8"/>
          </reference>
          <reference field="4" count="4">
            <x v="213"/>
            <x v="464"/>
            <x v="802"/>
            <x v="1502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29"/>
          </reference>
          <reference field="4" count="4">
            <x v="214"/>
            <x v="465"/>
            <x v="803"/>
            <x v="1503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153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127"/>
          </reference>
          <reference field="4" count="3">
            <x v="757"/>
            <x v="758"/>
            <x v="759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0"/>
          </reference>
          <reference field="2" count="1" selected="0">
            <x v="52"/>
          </reference>
          <reference field="4" count="5">
            <x v="162"/>
            <x v="700"/>
            <x v="1034"/>
            <x v="1201"/>
            <x v="1635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6"/>
          </reference>
          <reference field="4" count="10">
            <x v="11"/>
            <x v="12"/>
            <x v="272"/>
            <x v="313"/>
            <x v="379"/>
            <x v="719"/>
            <x v="839"/>
            <x v="1228"/>
            <x v="1623"/>
            <x v="1751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41"/>
          </reference>
          <reference field="2" count="1" selected="0">
            <x v="316"/>
          </reference>
          <reference field="4" count="1">
            <x v="1184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13"/>
          </reference>
          <reference field="4" count="1">
            <x v="300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2"/>
          </reference>
          <reference field="2" count="1" selected="0">
            <x v="370"/>
          </reference>
          <reference field="4" count="1">
            <x v="1719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63"/>
          </reference>
          <reference field="4" count="1">
            <x v="582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75"/>
          </reference>
          <reference field="4" count="1">
            <x v="398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118"/>
          </reference>
          <reference field="4" count="1">
            <x v="648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1"/>
          </reference>
          <reference field="4" count="4">
            <x v="267"/>
            <x v="595"/>
            <x v="1218"/>
            <x v="1229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8"/>
          </reference>
          <reference field="2" count="1" selected="0">
            <x v="328"/>
          </reference>
          <reference field="4" count="1">
            <x v="1334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9"/>
          </reference>
          <reference field="2" count="1" selected="0">
            <x v="239"/>
          </reference>
          <reference field="4" count="10">
            <x v="247"/>
            <x v="248"/>
            <x v="249"/>
            <x v="250"/>
            <x v="251"/>
            <x v="1055"/>
            <x v="1058"/>
            <x v="1059"/>
            <x v="1060"/>
            <x v="1061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27"/>
          </reference>
          <reference field="4" count="1">
            <x v="754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7"/>
          </reference>
          <reference field="4" count="1">
            <x v="1279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101"/>
          </reference>
          <reference field="4" count="3">
            <x v="1736"/>
            <x v="1737"/>
            <x v="1752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0"/>
          </reference>
          <reference field="4" count="6">
            <x v="269"/>
            <x v="270"/>
            <x v="321"/>
            <x v="1073"/>
            <x v="1318"/>
            <x v="1711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115"/>
            <x v="116"/>
            <x v="218"/>
            <x v="219"/>
            <x v="233"/>
            <x v="234"/>
            <x v="271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91"/>
            <x v="292"/>
            <x v="298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4"/>
            <x v="315"/>
            <x v="316"/>
            <x v="317"/>
            <x v="318"/>
            <x v="319"/>
            <x v="469"/>
            <x v="470"/>
            <x v="471"/>
            <x v="472"/>
            <x v="533"/>
            <x v="534"/>
            <x v="535"/>
            <x v="536"/>
            <x v="537"/>
            <x v="538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50">
            <x v="539"/>
            <x v="540"/>
            <x v="541"/>
            <x v="542"/>
            <x v="722"/>
            <x v="725"/>
            <x v="728"/>
            <x v="729"/>
            <x v="730"/>
            <x v="732"/>
            <x v="747"/>
            <x v="753"/>
            <x v="779"/>
            <x v="781"/>
            <x v="1096"/>
            <x v="1308"/>
            <x v="1309"/>
            <x v="1310"/>
            <x v="1311"/>
            <x v="1312"/>
            <x v="1314"/>
            <x v="1316"/>
            <x v="1322"/>
            <x v="1323"/>
            <x v="1324"/>
            <x v="1325"/>
            <x v="1326"/>
            <x v="1327"/>
            <x v="1328"/>
            <x v="1329"/>
            <x v="1331"/>
            <x v="1332"/>
            <x v="1441"/>
            <x v="1442"/>
            <x v="1443"/>
            <x v="1444"/>
            <x v="1445"/>
            <x v="1446"/>
            <x v="1447"/>
            <x v="1448"/>
            <x v="1449"/>
            <x v="1450"/>
            <x v="1451"/>
            <x v="1568"/>
            <x v="1647"/>
            <x v="1648"/>
            <x v="1649"/>
            <x v="1651"/>
            <x v="1694"/>
            <x v="1695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241"/>
          </reference>
          <reference field="4" count="20"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  <x v="1725"/>
            <x v="1726"/>
            <x v="1727"/>
            <x v="1728"/>
            <x v="1738"/>
            <x v="1739"/>
            <x v="1742"/>
            <x v="1744"/>
            <x v="1745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5"/>
          </reference>
          <reference field="4" count="1">
            <x v="713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6"/>
          </reference>
          <reference field="4" count="1">
            <x v="13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7"/>
          </reference>
          <reference field="4" count="3">
            <x v="274"/>
            <x v="1117"/>
            <x v="1118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8"/>
          </reference>
          <reference field="4" count="1">
            <x v="1650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349"/>
          </reference>
          <reference field="4" count="5">
            <x v="273"/>
            <x v="870"/>
            <x v="1124"/>
            <x v="1313"/>
            <x v="1319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2"/>
          </reference>
          <reference field="2" count="1" selected="0">
            <x v="403"/>
          </reference>
          <reference field="4" count="2">
            <x v="256"/>
            <x v="1056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1"/>
          </reference>
          <reference field="2" count="1" selected="0">
            <x v="435"/>
          </reference>
          <reference field="4" count="3">
            <x v="163"/>
            <x v="674"/>
            <x v="1714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7"/>
          </reference>
          <reference field="4" count="2">
            <x v="400"/>
            <x v="942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2" count="1" selected="0">
            <x v="139"/>
          </reference>
          <reference field="4" count="11">
            <x v="290"/>
            <x v="295"/>
            <x v="320"/>
            <x v="322"/>
            <x v="744"/>
            <x v="749"/>
            <x v="1074"/>
            <x v="1231"/>
            <x v="1684"/>
            <x v="1692"/>
            <x v="1721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7"/>
          </reference>
          <reference field="4" count="1">
            <x v="394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7"/>
          </reference>
          <reference field="4" count="3">
            <x v="395"/>
            <x v="943"/>
            <x v="1315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134"/>
          </reference>
          <reference field="4" count="3">
            <x v="396"/>
            <x v="945"/>
            <x v="1317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7"/>
          </reference>
          <reference field="4" count="3">
            <x v="946"/>
            <x v="947"/>
            <x v="1321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9"/>
          </reference>
          <reference field="4" count="2">
            <x v="948"/>
            <x v="1021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40"/>
          </reference>
          <reference field="4" count="2">
            <x v="1163"/>
            <x v="1337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341"/>
          </reference>
          <reference field="4" count="1">
            <x v="255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"/>
          </reference>
          <reference field="2" count="1" selected="0">
            <x v="23"/>
          </reference>
          <reference field="4" count="1">
            <x v="82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124"/>
          </reference>
          <reference field="4" count="3">
            <x v="288"/>
            <x v="746"/>
            <x v="1689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23"/>
          </reference>
          <reference field="4" count="3">
            <x v="289"/>
            <x v="745"/>
            <x v="1693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274"/>
          </reference>
          <reference field="4" count="1">
            <x v="1690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8"/>
          </reference>
          <reference field="2" count="1" selected="0">
            <x v="343"/>
          </reference>
          <reference field="4" count="1">
            <x v="1691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0"/>
          </reference>
          <reference field="4" count="1">
            <x v="1588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"/>
          </reference>
          <reference field="4" count="4">
            <x v="389"/>
            <x v="547"/>
            <x v="668"/>
            <x v="1290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9"/>
          </reference>
          <reference field="4" count="3">
            <x v="232"/>
            <x v="581"/>
            <x v="805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125"/>
          </reference>
          <reference field="4" count="1">
            <x v="721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06"/>
          </reference>
          <reference field="4" count="1">
            <x v="1458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12"/>
          </reference>
          <reference field="4" count="1">
            <x v="1569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37"/>
          </reference>
          <reference field="4" count="2">
            <x v="585"/>
            <x v="737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44"/>
          </reference>
          <reference field="4" count="2">
            <x v="166"/>
            <x v="986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50"/>
          </reference>
          <reference field="4" count="1">
            <x v="350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68"/>
          </reference>
          <reference field="4" count="1">
            <x v="980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295"/>
          </reference>
          <reference field="4" count="1">
            <x v="223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2"/>
          </reference>
          <reference field="4" count="5">
            <x v="810"/>
            <x v="985"/>
            <x v="1224"/>
            <x v="1299"/>
            <x v="1475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4"/>
          </reference>
          <reference field="4" count="1">
            <x v="1066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5"/>
          </reference>
          <reference field="4" count="11">
            <x v="0"/>
            <x v="28"/>
            <x v="202"/>
            <x v="383"/>
            <x v="546"/>
            <x v="677"/>
            <x v="731"/>
            <x v="1033"/>
            <x v="1130"/>
            <x v="1294"/>
            <x v="1570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7"/>
          </reference>
          <reference field="4" count="1">
            <x v="167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8"/>
          </reference>
          <reference field="4" count="10">
            <x v="29"/>
            <x v="216"/>
            <x v="526"/>
            <x v="593"/>
            <x v="724"/>
            <x v="847"/>
            <x v="982"/>
            <x v="1182"/>
            <x v="1223"/>
            <x v="1296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09"/>
          </reference>
          <reference field="4" count="2">
            <x v="224"/>
            <x v="1627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0"/>
          </reference>
          <reference field="4" count="6">
            <x v="227"/>
            <x v="239"/>
            <x v="387"/>
            <x v="1054"/>
            <x v="1300"/>
            <x v="1625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11"/>
          </reference>
          <reference field="4" count="2">
            <x v="226"/>
            <x v="867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24"/>
          </reference>
          <reference field="4" count="1">
            <x v="1004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5"/>
          </reference>
          <reference field="4" count="2">
            <x v="693"/>
            <x v="1038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7"/>
          </reference>
          <reference field="4" count="1">
            <x v="1671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59"/>
          </reference>
          <reference field="4" count="1">
            <x v="1591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69"/>
          </reference>
          <reference field="4" count="1">
            <x v="1673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84"/>
          </reference>
          <reference field="4" count="5">
            <x v="230"/>
            <x v="690"/>
            <x v="869"/>
            <x v="979"/>
            <x v="1037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390"/>
          </reference>
          <reference field="4" count="9">
            <x v="191"/>
            <x v="384"/>
            <x v="550"/>
            <x v="678"/>
            <x v="850"/>
            <x v="1128"/>
            <x v="1301"/>
            <x v="1571"/>
            <x v="1632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4"/>
          </reference>
          <reference field="2" count="1" selected="0">
            <x v="404"/>
          </reference>
          <reference field="4" count="2">
            <x v="1"/>
            <x v="675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63"/>
          </reference>
          <reference field="4" count="1">
            <x v="1133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210"/>
          </reference>
          <reference field="4" count="1">
            <x v="1622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2"/>
          </reference>
          <reference field="4" count="1">
            <x v="872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0"/>
          </reference>
          <reference field="2" count="1" selected="0">
            <x v="373"/>
          </reference>
          <reference field="4" count="1">
            <x v="1095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6"/>
          </reference>
          <reference field="2" count="1" selected="0">
            <x v="42"/>
          </reference>
          <reference field="4" count="2">
            <x v="789"/>
            <x v="790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6"/>
          </reference>
          <reference field="4" count="1">
            <x v="1781"/>
          </reference>
        </references>
      </pivotArea>
    </format>
    <format dxfId="9">
      <pivotArea type="topRight" dataOnly="0" labelOnly="1" outline="0" fieldPosition="0"/>
    </format>
    <format dxfId="7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3">
      <pivotArea field="2" type="button" dataOnly="0" labelOnly="1" outline="0" axis="axisRow" fieldPosition="2"/>
    </format>
    <format dxfId="1">
      <pivotArea field="4" type="button" dataOnly="0" labelOnly="1" outline="0" axis="axisRow" fieldPosition="3"/>
    </format>
  </formats>
  <pivotTableStyleInfo name="PivotStyleLight1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0"/>
  <sheetViews>
    <sheetView tabSelected="1" workbookViewId="0">
      <selection activeCell="C7" sqref="C7"/>
    </sheetView>
  </sheetViews>
  <sheetFormatPr defaultRowHeight="15" x14ac:dyDescent="0.25"/>
  <cols>
    <col min="1" max="1" width="16.85546875" style="10" bestFit="1" customWidth="1"/>
    <col min="2" max="2" width="52.42578125" style="10" customWidth="1"/>
    <col min="3" max="3" width="83.5703125" style="11" customWidth="1"/>
    <col min="4" max="4" width="21.28515625" style="34" customWidth="1"/>
    <col min="5" max="5" width="18" style="12" bestFit="1" customWidth="1"/>
    <col min="6" max="16384" width="9.140625" style="6"/>
  </cols>
  <sheetData>
    <row r="1" spans="1:5" s="3" customFormat="1" ht="87" customHeight="1" x14ac:dyDescent="0.25">
      <c r="A1" s="1"/>
      <c r="B1" s="1"/>
      <c r="C1" s="2" t="s">
        <v>0</v>
      </c>
      <c r="D1" s="2"/>
      <c r="E1" s="2"/>
    </row>
    <row r="2" spans="1:5" s="3" customFormat="1" ht="19.5" customHeight="1" x14ac:dyDescent="0.25">
      <c r="A2" s="4"/>
      <c r="B2" s="4"/>
      <c r="C2" s="5" t="s">
        <v>1</v>
      </c>
      <c r="D2" s="5"/>
      <c r="E2" s="5"/>
    </row>
    <row r="3" spans="1:5" ht="25.5" x14ac:dyDescent="0.25">
      <c r="A3" s="13" t="s">
        <v>2</v>
      </c>
      <c r="B3" s="14"/>
      <c r="C3" s="35"/>
      <c r="D3" s="28"/>
      <c r="E3" s="15"/>
    </row>
    <row r="4" spans="1:5" x14ac:dyDescent="0.25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</row>
    <row r="5" spans="1:5" ht="30" x14ac:dyDescent="0.25">
      <c r="A5" s="18" t="s">
        <v>176</v>
      </c>
      <c r="B5" s="19" t="s">
        <v>177</v>
      </c>
      <c r="C5" s="36" t="s">
        <v>178</v>
      </c>
      <c r="D5" s="29"/>
      <c r="E5" s="20">
        <v>100</v>
      </c>
    </row>
    <row r="6" spans="1:5" ht="30" x14ac:dyDescent="0.25">
      <c r="A6" s="18"/>
      <c r="B6" s="19"/>
      <c r="C6" s="36" t="s">
        <v>179</v>
      </c>
      <c r="D6" s="30" t="s">
        <v>180</v>
      </c>
      <c r="E6" s="20">
        <v>256</v>
      </c>
    </row>
    <row r="7" spans="1:5" x14ac:dyDescent="0.25">
      <c r="A7" s="18"/>
      <c r="B7" s="19"/>
      <c r="C7" s="36"/>
      <c r="D7" s="30" t="s">
        <v>181</v>
      </c>
      <c r="E7" s="20">
        <v>288</v>
      </c>
    </row>
    <row r="8" spans="1:5" x14ac:dyDescent="0.25">
      <c r="A8" s="18"/>
      <c r="B8" s="19"/>
      <c r="C8" s="36"/>
      <c r="D8" s="30" t="s">
        <v>182</v>
      </c>
      <c r="E8" s="20">
        <v>288</v>
      </c>
    </row>
    <row r="9" spans="1:5" x14ac:dyDescent="0.25">
      <c r="A9" s="18"/>
      <c r="B9" s="19"/>
      <c r="C9" s="37"/>
      <c r="D9" s="31" t="s">
        <v>183</v>
      </c>
      <c r="E9" s="20">
        <v>288</v>
      </c>
    </row>
    <row r="10" spans="1:5" ht="30" x14ac:dyDescent="0.25">
      <c r="A10" s="18"/>
      <c r="B10" s="19"/>
      <c r="C10" s="38" t="s">
        <v>184</v>
      </c>
      <c r="D10" s="28"/>
      <c r="E10" s="20">
        <v>1120</v>
      </c>
    </row>
    <row r="11" spans="1:5" x14ac:dyDescent="0.25">
      <c r="A11" s="18"/>
      <c r="B11" s="19"/>
      <c r="C11" s="36" t="s">
        <v>185</v>
      </c>
      <c r="D11" s="30" t="s">
        <v>186</v>
      </c>
      <c r="E11" s="20">
        <v>130</v>
      </c>
    </row>
    <row r="12" spans="1:5" x14ac:dyDescent="0.25">
      <c r="A12" s="18"/>
      <c r="B12" s="19"/>
      <c r="C12" s="36"/>
      <c r="D12" s="30" t="s">
        <v>187</v>
      </c>
      <c r="E12" s="20">
        <v>130</v>
      </c>
    </row>
    <row r="13" spans="1:5" x14ac:dyDescent="0.25">
      <c r="A13" s="18"/>
      <c r="B13" s="19"/>
      <c r="C13" s="36"/>
      <c r="D13" s="30" t="s">
        <v>188</v>
      </c>
      <c r="E13" s="20">
        <v>130</v>
      </c>
    </row>
    <row r="14" spans="1:5" x14ac:dyDescent="0.25">
      <c r="A14" s="18"/>
      <c r="B14" s="19"/>
      <c r="C14" s="37"/>
      <c r="D14" s="31" t="s">
        <v>189</v>
      </c>
      <c r="E14" s="20">
        <v>130</v>
      </c>
    </row>
    <row r="15" spans="1:5" x14ac:dyDescent="0.25">
      <c r="A15" s="18"/>
      <c r="B15" s="19"/>
      <c r="C15" s="38" t="s">
        <v>190</v>
      </c>
      <c r="D15" s="28"/>
      <c r="E15" s="20">
        <v>520</v>
      </c>
    </row>
    <row r="16" spans="1:5" x14ac:dyDescent="0.25">
      <c r="A16" s="18"/>
      <c r="B16" s="19"/>
      <c r="C16" s="36" t="s">
        <v>191</v>
      </c>
      <c r="D16" s="30" t="s">
        <v>192</v>
      </c>
      <c r="E16" s="20">
        <v>409</v>
      </c>
    </row>
    <row r="17" spans="1:5" x14ac:dyDescent="0.25">
      <c r="A17" s="18"/>
      <c r="B17" s="19"/>
      <c r="C17" s="36"/>
      <c r="D17" s="30" t="s">
        <v>193</v>
      </c>
      <c r="E17" s="20">
        <v>109</v>
      </c>
    </row>
    <row r="18" spans="1:5" x14ac:dyDescent="0.25">
      <c r="A18" s="18"/>
      <c r="B18" s="19"/>
      <c r="C18" s="36"/>
      <c r="D18" s="30" t="s">
        <v>194</v>
      </c>
      <c r="E18" s="20">
        <v>109</v>
      </c>
    </row>
    <row r="19" spans="1:5" x14ac:dyDescent="0.25">
      <c r="A19" s="18"/>
      <c r="B19" s="19"/>
      <c r="C19" s="37"/>
      <c r="D19" s="31" t="s">
        <v>195</v>
      </c>
      <c r="E19" s="20">
        <v>339</v>
      </c>
    </row>
    <row r="20" spans="1:5" x14ac:dyDescent="0.25">
      <c r="A20" s="18"/>
      <c r="B20" s="19"/>
      <c r="C20" s="38" t="s">
        <v>196</v>
      </c>
      <c r="D20" s="28"/>
      <c r="E20" s="20">
        <v>966</v>
      </c>
    </row>
    <row r="21" spans="1:5" x14ac:dyDescent="0.25">
      <c r="A21" s="18"/>
      <c r="B21" s="19"/>
      <c r="C21" s="36" t="s">
        <v>197</v>
      </c>
      <c r="D21" s="30" t="s">
        <v>198</v>
      </c>
      <c r="E21" s="20">
        <v>575</v>
      </c>
    </row>
    <row r="22" spans="1:5" x14ac:dyDescent="0.25">
      <c r="A22" s="18"/>
      <c r="B22" s="19"/>
      <c r="C22" s="36"/>
      <c r="D22" s="30" t="s">
        <v>199</v>
      </c>
      <c r="E22" s="20">
        <v>575</v>
      </c>
    </row>
    <row r="23" spans="1:5" x14ac:dyDescent="0.25">
      <c r="A23" s="18"/>
      <c r="B23" s="19"/>
      <c r="C23" s="36"/>
      <c r="D23" s="30" t="s">
        <v>200</v>
      </c>
      <c r="E23" s="20">
        <v>575</v>
      </c>
    </row>
    <row r="24" spans="1:5" x14ac:dyDescent="0.25">
      <c r="A24" s="18"/>
      <c r="B24" s="19"/>
      <c r="C24" s="37"/>
      <c r="D24" s="31" t="s">
        <v>201</v>
      </c>
      <c r="E24" s="20">
        <v>575</v>
      </c>
    </row>
    <row r="25" spans="1:5" x14ac:dyDescent="0.25">
      <c r="A25" s="18"/>
      <c r="B25" s="19"/>
      <c r="C25" s="38" t="s">
        <v>202</v>
      </c>
      <c r="D25" s="28"/>
      <c r="E25" s="20">
        <v>2300</v>
      </c>
    </row>
    <row r="26" spans="1:5" x14ac:dyDescent="0.25">
      <c r="A26" s="18"/>
      <c r="B26" s="19"/>
      <c r="C26" s="36" t="s">
        <v>203</v>
      </c>
      <c r="D26" s="30" t="s">
        <v>204</v>
      </c>
      <c r="E26" s="20">
        <v>1413.1399999999999</v>
      </c>
    </row>
    <row r="27" spans="1:5" x14ac:dyDescent="0.25">
      <c r="A27" s="18"/>
      <c r="B27" s="19"/>
      <c r="C27" s="36"/>
      <c r="D27" s="30" t="s">
        <v>205</v>
      </c>
      <c r="E27" s="20">
        <v>1413.1399999999999</v>
      </c>
    </row>
    <row r="28" spans="1:5" x14ac:dyDescent="0.25">
      <c r="A28" s="18"/>
      <c r="B28" s="19"/>
      <c r="C28" s="36"/>
      <c r="D28" s="30" t="s">
        <v>206</v>
      </c>
      <c r="E28" s="20">
        <v>1413.1399999999999</v>
      </c>
    </row>
    <row r="29" spans="1:5" x14ac:dyDescent="0.25">
      <c r="A29" s="18"/>
      <c r="B29" s="19"/>
      <c r="C29" s="37"/>
      <c r="D29" s="31" t="s">
        <v>207</v>
      </c>
      <c r="E29" s="20">
        <v>1413.1399999999999</v>
      </c>
    </row>
    <row r="30" spans="1:5" x14ac:dyDescent="0.25">
      <c r="A30" s="18"/>
      <c r="B30" s="19"/>
      <c r="C30" s="38" t="s">
        <v>208</v>
      </c>
      <c r="D30" s="28"/>
      <c r="E30" s="20">
        <v>5652.5599999999995</v>
      </c>
    </row>
    <row r="31" spans="1:5" x14ac:dyDescent="0.25">
      <c r="A31" s="18"/>
      <c r="B31" s="19"/>
      <c r="C31" s="36" t="s">
        <v>209</v>
      </c>
      <c r="D31" s="30" t="s">
        <v>210</v>
      </c>
      <c r="E31" s="20">
        <v>60</v>
      </c>
    </row>
    <row r="32" spans="1:5" x14ac:dyDescent="0.25">
      <c r="A32" s="18"/>
      <c r="B32" s="19"/>
      <c r="C32" s="36"/>
      <c r="D32" s="30" t="s">
        <v>211</v>
      </c>
      <c r="E32" s="20">
        <v>60</v>
      </c>
    </row>
    <row r="33" spans="1:5" x14ac:dyDescent="0.25">
      <c r="A33" s="18"/>
      <c r="B33" s="19"/>
      <c r="C33" s="36"/>
      <c r="D33" s="30" t="s">
        <v>212</v>
      </c>
      <c r="E33" s="20">
        <v>60</v>
      </c>
    </row>
    <row r="34" spans="1:5" x14ac:dyDescent="0.25">
      <c r="A34" s="18"/>
      <c r="B34" s="19"/>
      <c r="C34" s="37"/>
      <c r="D34" s="31" t="s">
        <v>213</v>
      </c>
      <c r="E34" s="20">
        <v>60</v>
      </c>
    </row>
    <row r="35" spans="1:5" x14ac:dyDescent="0.25">
      <c r="A35" s="18"/>
      <c r="B35" s="19"/>
      <c r="C35" s="38" t="s">
        <v>214</v>
      </c>
      <c r="D35" s="28"/>
      <c r="E35" s="20">
        <v>240</v>
      </c>
    </row>
    <row r="36" spans="1:5" x14ac:dyDescent="0.25">
      <c r="A36" s="18"/>
      <c r="B36" s="19"/>
      <c r="C36" s="36" t="s">
        <v>215</v>
      </c>
      <c r="D36" s="30" t="s">
        <v>216</v>
      </c>
      <c r="E36" s="20">
        <v>255</v>
      </c>
    </row>
    <row r="37" spans="1:5" x14ac:dyDescent="0.25">
      <c r="A37" s="18"/>
      <c r="B37" s="19"/>
      <c r="C37" s="36"/>
      <c r="D37" s="30" t="s">
        <v>217</v>
      </c>
      <c r="E37" s="20">
        <v>255</v>
      </c>
    </row>
    <row r="38" spans="1:5" x14ac:dyDescent="0.25">
      <c r="A38" s="18"/>
      <c r="B38" s="19"/>
      <c r="C38" s="36"/>
      <c r="D38" s="30" t="s">
        <v>218</v>
      </c>
      <c r="E38" s="20">
        <v>255</v>
      </c>
    </row>
    <row r="39" spans="1:5" x14ac:dyDescent="0.25">
      <c r="A39" s="18"/>
      <c r="B39" s="19"/>
      <c r="C39" s="37"/>
      <c r="D39" s="31" t="s">
        <v>219</v>
      </c>
      <c r="E39" s="20">
        <v>255</v>
      </c>
    </row>
    <row r="40" spans="1:5" x14ac:dyDescent="0.25">
      <c r="A40" s="18"/>
      <c r="B40" s="19"/>
      <c r="C40" s="38" t="s">
        <v>220</v>
      </c>
      <c r="D40" s="28"/>
      <c r="E40" s="20">
        <v>1020</v>
      </c>
    </row>
    <row r="41" spans="1:5" x14ac:dyDescent="0.25">
      <c r="A41" s="18"/>
      <c r="B41" s="19"/>
      <c r="C41" s="36" t="s">
        <v>221</v>
      </c>
      <c r="D41" s="30" t="s">
        <v>222</v>
      </c>
      <c r="E41" s="20">
        <v>726.53</v>
      </c>
    </row>
    <row r="42" spans="1:5" x14ac:dyDescent="0.25">
      <c r="A42" s="18"/>
      <c r="B42" s="19"/>
      <c r="C42" s="36"/>
      <c r="D42" s="30" t="s">
        <v>223</v>
      </c>
      <c r="E42" s="20">
        <v>726.53</v>
      </c>
    </row>
    <row r="43" spans="1:5" x14ac:dyDescent="0.25">
      <c r="A43" s="18"/>
      <c r="B43" s="19"/>
      <c r="C43" s="36"/>
      <c r="D43" s="30" t="s">
        <v>224</v>
      </c>
      <c r="E43" s="20">
        <v>726.53</v>
      </c>
    </row>
    <row r="44" spans="1:5" x14ac:dyDescent="0.25">
      <c r="A44" s="18"/>
      <c r="B44" s="19"/>
      <c r="C44" s="37"/>
      <c r="D44" s="31" t="s">
        <v>225</v>
      </c>
      <c r="E44" s="20">
        <v>708.53</v>
      </c>
    </row>
    <row r="45" spans="1:5" x14ac:dyDescent="0.25">
      <c r="A45" s="18"/>
      <c r="B45" s="19"/>
      <c r="C45" s="38" t="s">
        <v>226</v>
      </c>
      <c r="D45" s="28"/>
      <c r="E45" s="20">
        <v>2888.12</v>
      </c>
    </row>
    <row r="46" spans="1:5" x14ac:dyDescent="0.25">
      <c r="A46" s="18"/>
      <c r="B46" s="19"/>
      <c r="C46" s="36" t="s">
        <v>227</v>
      </c>
      <c r="D46" s="30" t="s">
        <v>228</v>
      </c>
      <c r="E46" s="20">
        <v>280</v>
      </c>
    </row>
    <row r="47" spans="1:5" x14ac:dyDescent="0.25">
      <c r="A47" s="18"/>
      <c r="B47" s="19"/>
      <c r="C47" s="36"/>
      <c r="D47" s="30" t="s">
        <v>229</v>
      </c>
      <c r="E47" s="20">
        <v>280</v>
      </c>
    </row>
    <row r="48" spans="1:5" x14ac:dyDescent="0.25">
      <c r="A48" s="18"/>
      <c r="B48" s="19"/>
      <c r="C48" s="36"/>
      <c r="D48" s="30" t="s">
        <v>230</v>
      </c>
      <c r="E48" s="20">
        <v>280</v>
      </c>
    </row>
    <row r="49" spans="1:5" x14ac:dyDescent="0.25">
      <c r="A49" s="18"/>
      <c r="B49" s="19"/>
      <c r="C49" s="37"/>
      <c r="D49" s="31" t="s">
        <v>231</v>
      </c>
      <c r="E49" s="20">
        <v>280</v>
      </c>
    </row>
    <row r="50" spans="1:5" x14ac:dyDescent="0.25">
      <c r="A50" s="18"/>
      <c r="B50" s="19"/>
      <c r="C50" s="38" t="s">
        <v>232</v>
      </c>
      <c r="D50" s="28"/>
      <c r="E50" s="20">
        <v>1120</v>
      </c>
    </row>
    <row r="51" spans="1:5" x14ac:dyDescent="0.25">
      <c r="A51" s="18"/>
      <c r="B51" s="19"/>
      <c r="C51" s="36" t="s">
        <v>233</v>
      </c>
      <c r="D51" s="30" t="s">
        <v>234</v>
      </c>
      <c r="E51" s="20">
        <v>301.8</v>
      </c>
    </row>
    <row r="52" spans="1:5" x14ac:dyDescent="0.25">
      <c r="A52" s="18"/>
      <c r="B52" s="19"/>
      <c r="C52" s="36"/>
      <c r="D52" s="30" t="s">
        <v>235</v>
      </c>
      <c r="E52" s="20">
        <v>301.8</v>
      </c>
    </row>
    <row r="53" spans="1:5" x14ac:dyDescent="0.25">
      <c r="A53" s="18"/>
      <c r="B53" s="19"/>
      <c r="C53" s="36"/>
      <c r="D53" s="30" t="s">
        <v>236</v>
      </c>
      <c r="E53" s="20">
        <v>301.8</v>
      </c>
    </row>
    <row r="54" spans="1:5" x14ac:dyDescent="0.25">
      <c r="A54" s="18"/>
      <c r="B54" s="19"/>
      <c r="C54" s="37"/>
      <c r="D54" s="31" t="s">
        <v>237</v>
      </c>
      <c r="E54" s="20">
        <v>271.91000000000003</v>
      </c>
    </row>
    <row r="55" spans="1:5" x14ac:dyDescent="0.25">
      <c r="A55" s="18"/>
      <c r="B55" s="19"/>
      <c r="C55" s="38" t="s">
        <v>238</v>
      </c>
      <c r="D55" s="28"/>
      <c r="E55" s="20">
        <v>1177.3100000000002</v>
      </c>
    </row>
    <row r="56" spans="1:5" x14ac:dyDescent="0.25">
      <c r="A56" s="18"/>
      <c r="B56" s="19"/>
      <c r="C56" s="36" t="s">
        <v>239</v>
      </c>
      <c r="D56" s="30" t="s">
        <v>240</v>
      </c>
      <c r="E56" s="20">
        <v>1554</v>
      </c>
    </row>
    <row r="57" spans="1:5" x14ac:dyDescent="0.25">
      <c r="A57" s="18"/>
      <c r="B57" s="19"/>
      <c r="C57" s="36"/>
      <c r="D57" s="30" t="s">
        <v>241</v>
      </c>
      <c r="E57" s="20">
        <v>1554</v>
      </c>
    </row>
    <row r="58" spans="1:5" x14ac:dyDescent="0.25">
      <c r="A58" s="18"/>
      <c r="B58" s="19"/>
      <c r="C58" s="36"/>
      <c r="D58" s="30" t="s">
        <v>242</v>
      </c>
      <c r="E58" s="20">
        <v>1554</v>
      </c>
    </row>
    <row r="59" spans="1:5" x14ac:dyDescent="0.25">
      <c r="A59" s="18"/>
      <c r="B59" s="19"/>
      <c r="C59" s="37"/>
      <c r="D59" s="31" t="s">
        <v>243</v>
      </c>
      <c r="E59" s="20">
        <v>1554</v>
      </c>
    </row>
    <row r="60" spans="1:5" x14ac:dyDescent="0.25">
      <c r="A60" s="18"/>
      <c r="B60" s="19"/>
      <c r="C60" s="38" t="s">
        <v>244</v>
      </c>
      <c r="D60" s="28"/>
      <c r="E60" s="20">
        <v>6216</v>
      </c>
    </row>
    <row r="61" spans="1:5" x14ac:dyDescent="0.25">
      <c r="A61" s="18"/>
      <c r="B61" s="19"/>
      <c r="C61" s="36" t="s">
        <v>245</v>
      </c>
      <c r="D61" s="30" t="s">
        <v>246</v>
      </c>
      <c r="E61" s="20">
        <v>14534</v>
      </c>
    </row>
    <row r="62" spans="1:5" x14ac:dyDescent="0.25">
      <c r="A62" s="18"/>
      <c r="B62" s="19"/>
      <c r="C62" s="36"/>
      <c r="D62" s="30" t="s">
        <v>247</v>
      </c>
      <c r="E62" s="20">
        <v>15217</v>
      </c>
    </row>
    <row r="63" spans="1:5" x14ac:dyDescent="0.25">
      <c r="A63" s="18"/>
      <c r="B63" s="19"/>
      <c r="C63" s="36"/>
      <c r="D63" s="30" t="s">
        <v>248</v>
      </c>
      <c r="E63" s="20">
        <v>15217</v>
      </c>
    </row>
    <row r="64" spans="1:5" x14ac:dyDescent="0.25">
      <c r="A64" s="18"/>
      <c r="B64" s="19"/>
      <c r="C64" s="37"/>
      <c r="D64" s="31" t="s">
        <v>249</v>
      </c>
      <c r="E64" s="20">
        <v>16920</v>
      </c>
    </row>
    <row r="65" spans="1:5" x14ac:dyDescent="0.25">
      <c r="A65" s="18"/>
      <c r="B65" s="19"/>
      <c r="C65" s="38" t="s">
        <v>250</v>
      </c>
      <c r="D65" s="28"/>
      <c r="E65" s="20">
        <v>61888</v>
      </c>
    </row>
    <row r="66" spans="1:5" x14ac:dyDescent="0.25">
      <c r="A66" s="18"/>
      <c r="B66" s="19"/>
      <c r="C66" s="36" t="s">
        <v>251</v>
      </c>
      <c r="D66" s="30" t="s">
        <v>252</v>
      </c>
      <c r="E66" s="20">
        <v>241.84</v>
      </c>
    </row>
    <row r="67" spans="1:5" x14ac:dyDescent="0.25">
      <c r="A67" s="18"/>
      <c r="B67" s="19"/>
      <c r="C67" s="36"/>
      <c r="D67" s="30" t="s">
        <v>253</v>
      </c>
      <c r="E67" s="20">
        <v>241.84</v>
      </c>
    </row>
    <row r="68" spans="1:5" x14ac:dyDescent="0.25">
      <c r="A68" s="18"/>
      <c r="B68" s="19"/>
      <c r="C68" s="36"/>
      <c r="D68" s="30" t="s">
        <v>254</v>
      </c>
      <c r="E68" s="20">
        <v>241.84</v>
      </c>
    </row>
    <row r="69" spans="1:5" x14ac:dyDescent="0.25">
      <c r="A69" s="18"/>
      <c r="B69" s="19"/>
      <c r="C69" s="37"/>
      <c r="D69" s="31" t="s">
        <v>255</v>
      </c>
      <c r="E69" s="20">
        <v>241.84</v>
      </c>
    </row>
    <row r="70" spans="1:5" x14ac:dyDescent="0.25">
      <c r="A70" s="18"/>
      <c r="B70" s="19"/>
      <c r="C70" s="38" t="s">
        <v>256</v>
      </c>
      <c r="D70" s="28"/>
      <c r="E70" s="20">
        <v>967.36</v>
      </c>
    </row>
    <row r="71" spans="1:5" x14ac:dyDescent="0.25">
      <c r="A71" s="18"/>
      <c r="B71" s="19"/>
      <c r="C71" s="36" t="s">
        <v>257</v>
      </c>
      <c r="D71" s="30" t="s">
        <v>258</v>
      </c>
      <c r="E71" s="20">
        <v>2155</v>
      </c>
    </row>
    <row r="72" spans="1:5" x14ac:dyDescent="0.25">
      <c r="A72" s="18"/>
      <c r="B72" s="19"/>
      <c r="C72" s="36"/>
      <c r="D72" s="30" t="s">
        <v>259</v>
      </c>
      <c r="E72" s="20">
        <v>2155</v>
      </c>
    </row>
    <row r="73" spans="1:5" x14ac:dyDescent="0.25">
      <c r="A73" s="18"/>
      <c r="B73" s="19"/>
      <c r="C73" s="36"/>
      <c r="D73" s="30" t="s">
        <v>260</v>
      </c>
      <c r="E73" s="20">
        <v>500</v>
      </c>
    </row>
    <row r="74" spans="1:5" x14ac:dyDescent="0.25">
      <c r="A74" s="18"/>
      <c r="B74" s="19"/>
      <c r="C74" s="36"/>
      <c r="D74" s="30" t="s">
        <v>261</v>
      </c>
      <c r="E74" s="20">
        <v>500</v>
      </c>
    </row>
    <row r="75" spans="1:5" x14ac:dyDescent="0.25">
      <c r="A75" s="18"/>
      <c r="B75" s="19"/>
      <c r="C75" s="36"/>
      <c r="D75" s="30" t="s">
        <v>262</v>
      </c>
      <c r="E75" s="20">
        <v>500</v>
      </c>
    </row>
    <row r="76" spans="1:5" x14ac:dyDescent="0.25">
      <c r="A76" s="18"/>
      <c r="B76" s="19"/>
      <c r="C76" s="36"/>
      <c r="D76" s="30" t="s">
        <v>263</v>
      </c>
      <c r="E76" s="20">
        <v>500</v>
      </c>
    </row>
    <row r="77" spans="1:5" x14ac:dyDescent="0.25">
      <c r="A77" s="18"/>
      <c r="B77" s="19"/>
      <c r="C77" s="36"/>
      <c r="D77" s="30" t="s">
        <v>264</v>
      </c>
      <c r="E77" s="20">
        <v>2155</v>
      </c>
    </row>
    <row r="78" spans="1:5" x14ac:dyDescent="0.25">
      <c r="A78" s="18"/>
      <c r="B78" s="19"/>
      <c r="C78" s="36"/>
      <c r="D78" s="30" t="s">
        <v>265</v>
      </c>
      <c r="E78" s="20">
        <v>500</v>
      </c>
    </row>
    <row r="79" spans="1:5" x14ac:dyDescent="0.25">
      <c r="A79" s="18"/>
      <c r="B79" s="19"/>
      <c r="C79" s="36"/>
      <c r="D79" s="30" t="s">
        <v>266</v>
      </c>
      <c r="E79" s="20">
        <v>1990</v>
      </c>
    </row>
    <row r="80" spans="1:5" x14ac:dyDescent="0.25">
      <c r="A80" s="18"/>
      <c r="B80" s="19"/>
      <c r="C80" s="37"/>
      <c r="D80" s="31" t="s">
        <v>267</v>
      </c>
      <c r="E80" s="20">
        <v>500</v>
      </c>
    </row>
    <row r="81" spans="1:5" x14ac:dyDescent="0.25">
      <c r="A81" s="18"/>
      <c r="B81" s="19"/>
      <c r="C81" s="38" t="s">
        <v>268</v>
      </c>
      <c r="D81" s="28"/>
      <c r="E81" s="20">
        <v>11455</v>
      </c>
    </row>
    <row r="82" spans="1:5" x14ac:dyDescent="0.25">
      <c r="A82" s="18"/>
      <c r="B82" s="19"/>
      <c r="C82" s="36" t="s">
        <v>269</v>
      </c>
      <c r="D82" s="30" t="s">
        <v>270</v>
      </c>
      <c r="E82" s="20">
        <v>2259</v>
      </c>
    </row>
    <row r="83" spans="1:5" x14ac:dyDescent="0.25">
      <c r="A83" s="18"/>
      <c r="B83" s="19"/>
      <c r="C83" s="36"/>
      <c r="D83" s="30" t="s">
        <v>271</v>
      </c>
      <c r="E83" s="20">
        <v>2259</v>
      </c>
    </row>
    <row r="84" spans="1:5" x14ac:dyDescent="0.25">
      <c r="A84" s="18"/>
      <c r="B84" s="19"/>
      <c r="C84" s="36"/>
      <c r="D84" s="30" t="s">
        <v>272</v>
      </c>
      <c r="E84" s="20">
        <v>2259</v>
      </c>
    </row>
    <row r="85" spans="1:5" x14ac:dyDescent="0.25">
      <c r="A85" s="18"/>
      <c r="B85" s="19"/>
      <c r="C85" s="37"/>
      <c r="D85" s="31" t="s">
        <v>273</v>
      </c>
      <c r="E85" s="20">
        <v>2259</v>
      </c>
    </row>
    <row r="86" spans="1:5" x14ac:dyDescent="0.25">
      <c r="A86" s="18"/>
      <c r="B86" s="19"/>
      <c r="C86" s="38" t="s">
        <v>274</v>
      </c>
      <c r="D86" s="28"/>
      <c r="E86" s="20">
        <v>9036</v>
      </c>
    </row>
    <row r="87" spans="1:5" x14ac:dyDescent="0.25">
      <c r="A87" s="18"/>
      <c r="B87" s="19"/>
      <c r="C87" s="36" t="s">
        <v>275</v>
      </c>
      <c r="D87" s="30" t="s">
        <v>276</v>
      </c>
      <c r="E87" s="20">
        <v>276.44</v>
      </c>
    </row>
    <row r="88" spans="1:5" x14ac:dyDescent="0.25">
      <c r="A88" s="18"/>
      <c r="B88" s="19"/>
      <c r="C88" s="36"/>
      <c r="D88" s="30" t="s">
        <v>277</v>
      </c>
      <c r="E88" s="20">
        <v>276.44</v>
      </c>
    </row>
    <row r="89" spans="1:5" x14ac:dyDescent="0.25">
      <c r="A89" s="18"/>
      <c r="B89" s="19"/>
      <c r="C89" s="36"/>
      <c r="D89" s="30" t="s">
        <v>278</v>
      </c>
      <c r="E89" s="20">
        <v>276.44</v>
      </c>
    </row>
    <row r="90" spans="1:5" x14ac:dyDescent="0.25">
      <c r="A90" s="18"/>
      <c r="B90" s="19"/>
      <c r="C90" s="37"/>
      <c r="D90" s="31" t="s">
        <v>279</v>
      </c>
      <c r="E90" s="20">
        <v>276.44</v>
      </c>
    </row>
    <row r="91" spans="1:5" x14ac:dyDescent="0.25">
      <c r="A91" s="18"/>
      <c r="B91" s="19"/>
      <c r="C91" s="38" t="s">
        <v>280</v>
      </c>
      <c r="D91" s="28"/>
      <c r="E91" s="20">
        <v>1105.76</v>
      </c>
    </row>
    <row r="92" spans="1:5" x14ac:dyDescent="0.25">
      <c r="A92" s="18"/>
      <c r="B92" s="19"/>
      <c r="C92" s="36" t="s">
        <v>281</v>
      </c>
      <c r="D92" s="30" t="s">
        <v>282</v>
      </c>
      <c r="E92" s="20">
        <v>2620</v>
      </c>
    </row>
    <row r="93" spans="1:5" x14ac:dyDescent="0.25">
      <c r="A93" s="18"/>
      <c r="B93" s="19"/>
      <c r="C93" s="36"/>
      <c r="D93" s="30" t="s">
        <v>283</v>
      </c>
      <c r="E93" s="20">
        <v>2805</v>
      </c>
    </row>
    <row r="94" spans="1:5" x14ac:dyDescent="0.25">
      <c r="A94" s="18"/>
      <c r="B94" s="19"/>
      <c r="C94" s="36"/>
      <c r="D94" s="30" t="s">
        <v>284</v>
      </c>
      <c r="E94" s="20">
        <v>2620</v>
      </c>
    </row>
    <row r="95" spans="1:5" x14ac:dyDescent="0.25">
      <c r="A95" s="18"/>
      <c r="B95" s="19"/>
      <c r="C95" s="36"/>
      <c r="D95" s="30" t="s">
        <v>285</v>
      </c>
      <c r="E95" s="20">
        <v>2805</v>
      </c>
    </row>
    <row r="96" spans="1:5" x14ac:dyDescent="0.25">
      <c r="A96" s="18"/>
      <c r="B96" s="19"/>
      <c r="C96" s="36"/>
      <c r="D96" s="30" t="s">
        <v>286</v>
      </c>
      <c r="E96" s="20">
        <v>2905</v>
      </c>
    </row>
    <row r="97" spans="1:5" x14ac:dyDescent="0.25">
      <c r="A97" s="18"/>
      <c r="B97" s="19"/>
      <c r="C97" s="36"/>
      <c r="D97" s="30" t="s">
        <v>287</v>
      </c>
      <c r="E97" s="20">
        <v>2530</v>
      </c>
    </row>
    <row r="98" spans="1:5" x14ac:dyDescent="0.25">
      <c r="A98" s="18"/>
      <c r="B98" s="19"/>
      <c r="C98" s="36"/>
      <c r="D98" s="30" t="s">
        <v>288</v>
      </c>
      <c r="E98" s="20">
        <v>2905</v>
      </c>
    </row>
    <row r="99" spans="1:5" x14ac:dyDescent="0.25">
      <c r="A99" s="18"/>
      <c r="B99" s="19"/>
      <c r="C99" s="37"/>
      <c r="D99" s="31" t="s">
        <v>289</v>
      </c>
      <c r="E99" s="20">
        <v>2530</v>
      </c>
    </row>
    <row r="100" spans="1:5" x14ac:dyDescent="0.25">
      <c r="A100" s="18"/>
      <c r="B100" s="19"/>
      <c r="C100" s="38" t="s">
        <v>290</v>
      </c>
      <c r="D100" s="28"/>
      <c r="E100" s="20">
        <v>21720</v>
      </c>
    </row>
    <row r="101" spans="1:5" x14ac:dyDescent="0.25">
      <c r="A101" s="18"/>
      <c r="B101" s="19"/>
      <c r="C101" s="36" t="s">
        <v>291</v>
      </c>
      <c r="D101" s="30" t="s">
        <v>292</v>
      </c>
      <c r="E101" s="20">
        <v>300</v>
      </c>
    </row>
    <row r="102" spans="1:5" x14ac:dyDescent="0.25">
      <c r="A102" s="18"/>
      <c r="B102" s="19"/>
      <c r="C102" s="36"/>
      <c r="D102" s="30" t="s">
        <v>293</v>
      </c>
      <c r="E102" s="20">
        <v>300</v>
      </c>
    </row>
    <row r="103" spans="1:5" x14ac:dyDescent="0.25">
      <c r="A103" s="18"/>
      <c r="B103" s="19"/>
      <c r="C103" s="36"/>
      <c r="D103" s="30" t="s">
        <v>294</v>
      </c>
      <c r="E103" s="20">
        <v>300</v>
      </c>
    </row>
    <row r="104" spans="1:5" x14ac:dyDescent="0.25">
      <c r="A104" s="18"/>
      <c r="B104" s="19"/>
      <c r="C104" s="37"/>
      <c r="D104" s="31" t="s">
        <v>295</v>
      </c>
      <c r="E104" s="20">
        <v>300</v>
      </c>
    </row>
    <row r="105" spans="1:5" x14ac:dyDescent="0.25">
      <c r="A105" s="18"/>
      <c r="B105" s="19"/>
      <c r="C105" s="38" t="s">
        <v>296</v>
      </c>
      <c r="D105" s="28"/>
      <c r="E105" s="20">
        <v>1200</v>
      </c>
    </row>
    <row r="106" spans="1:5" x14ac:dyDescent="0.25">
      <c r="A106" s="18"/>
      <c r="B106" s="19"/>
      <c r="C106" s="36" t="s">
        <v>297</v>
      </c>
      <c r="D106" s="30" t="s">
        <v>298</v>
      </c>
      <c r="E106" s="20">
        <v>171</v>
      </c>
    </row>
    <row r="107" spans="1:5" x14ac:dyDescent="0.25">
      <c r="A107" s="18"/>
      <c r="B107" s="19"/>
      <c r="C107" s="36"/>
      <c r="D107" s="30" t="s">
        <v>299</v>
      </c>
      <c r="E107" s="20">
        <v>171</v>
      </c>
    </row>
    <row r="108" spans="1:5" x14ac:dyDescent="0.25">
      <c r="A108" s="18"/>
      <c r="B108" s="19"/>
      <c r="C108" s="36"/>
      <c r="D108" s="30" t="s">
        <v>300</v>
      </c>
      <c r="E108" s="20">
        <v>171</v>
      </c>
    </row>
    <row r="109" spans="1:5" x14ac:dyDescent="0.25">
      <c r="A109" s="18"/>
      <c r="B109" s="19"/>
      <c r="C109" s="37"/>
      <c r="D109" s="31" t="s">
        <v>301</v>
      </c>
      <c r="E109" s="20">
        <v>171</v>
      </c>
    </row>
    <row r="110" spans="1:5" x14ac:dyDescent="0.25">
      <c r="A110" s="18"/>
      <c r="B110" s="19"/>
      <c r="C110" s="38" t="s">
        <v>302</v>
      </c>
      <c r="D110" s="28"/>
      <c r="E110" s="20">
        <v>684</v>
      </c>
    </row>
    <row r="111" spans="1:5" x14ac:dyDescent="0.25">
      <c r="A111" s="18"/>
      <c r="B111" s="19"/>
      <c r="C111" s="36" t="s">
        <v>303</v>
      </c>
      <c r="D111" s="30" t="s">
        <v>304</v>
      </c>
      <c r="E111" s="20">
        <v>1.55</v>
      </c>
    </row>
    <row r="112" spans="1:5" x14ac:dyDescent="0.25">
      <c r="A112" s="18"/>
      <c r="B112" s="19"/>
      <c r="C112" s="36"/>
      <c r="D112" s="30" t="s">
        <v>305</v>
      </c>
      <c r="E112" s="20">
        <v>1.55</v>
      </c>
    </row>
    <row r="113" spans="1:5" x14ac:dyDescent="0.25">
      <c r="A113" s="18"/>
      <c r="B113" s="19"/>
      <c r="C113" s="36"/>
      <c r="D113" s="30" t="s">
        <v>306</v>
      </c>
      <c r="E113" s="20">
        <v>1.55</v>
      </c>
    </row>
    <row r="114" spans="1:5" x14ac:dyDescent="0.25">
      <c r="A114" s="18"/>
      <c r="B114" s="19"/>
      <c r="C114" s="37"/>
      <c r="D114" s="31" t="s">
        <v>307</v>
      </c>
      <c r="E114" s="20">
        <v>1.55</v>
      </c>
    </row>
    <row r="115" spans="1:5" x14ac:dyDescent="0.25">
      <c r="A115" s="18"/>
      <c r="B115" s="19"/>
      <c r="C115" s="38" t="s">
        <v>308</v>
      </c>
      <c r="D115" s="28"/>
      <c r="E115" s="20">
        <v>6.2</v>
      </c>
    </row>
    <row r="116" spans="1:5" x14ac:dyDescent="0.25">
      <c r="A116" s="18"/>
      <c r="B116" s="19"/>
      <c r="C116" s="36" t="s">
        <v>309</v>
      </c>
      <c r="D116" s="30" t="s">
        <v>310</v>
      </c>
      <c r="E116" s="20">
        <v>171</v>
      </c>
    </row>
    <row r="117" spans="1:5" x14ac:dyDescent="0.25">
      <c r="A117" s="18"/>
      <c r="B117" s="19"/>
      <c r="C117" s="36"/>
      <c r="D117" s="30" t="s">
        <v>311</v>
      </c>
      <c r="E117" s="20">
        <v>171</v>
      </c>
    </row>
    <row r="118" spans="1:5" x14ac:dyDescent="0.25">
      <c r="A118" s="18"/>
      <c r="B118" s="19"/>
      <c r="C118" s="36"/>
      <c r="D118" s="30" t="s">
        <v>312</v>
      </c>
      <c r="E118" s="20">
        <v>171</v>
      </c>
    </row>
    <row r="119" spans="1:5" x14ac:dyDescent="0.25">
      <c r="A119" s="18"/>
      <c r="B119" s="19"/>
      <c r="C119" s="37"/>
      <c r="D119" s="31" t="s">
        <v>313</v>
      </c>
      <c r="E119" s="20">
        <v>171</v>
      </c>
    </row>
    <row r="120" spans="1:5" x14ac:dyDescent="0.25">
      <c r="A120" s="18"/>
      <c r="B120" s="19"/>
      <c r="C120" s="38" t="s">
        <v>314</v>
      </c>
      <c r="D120" s="28"/>
      <c r="E120" s="20">
        <v>684</v>
      </c>
    </row>
    <row r="121" spans="1:5" x14ac:dyDescent="0.25">
      <c r="A121" s="18"/>
      <c r="B121" s="19"/>
      <c r="C121" s="36" t="s">
        <v>315</v>
      </c>
      <c r="D121" s="30" t="s">
        <v>316</v>
      </c>
      <c r="E121" s="20">
        <v>13.5</v>
      </c>
    </row>
    <row r="122" spans="1:5" x14ac:dyDescent="0.25">
      <c r="A122" s="18"/>
      <c r="B122" s="19"/>
      <c r="C122" s="36"/>
      <c r="D122" s="30" t="s">
        <v>317</v>
      </c>
      <c r="E122" s="20">
        <v>13.5</v>
      </c>
    </row>
    <row r="123" spans="1:5" x14ac:dyDescent="0.25">
      <c r="A123" s="18"/>
      <c r="B123" s="19"/>
      <c r="C123" s="36"/>
      <c r="D123" s="30" t="s">
        <v>318</v>
      </c>
      <c r="E123" s="20">
        <v>13.5</v>
      </c>
    </row>
    <row r="124" spans="1:5" x14ac:dyDescent="0.25">
      <c r="A124" s="18"/>
      <c r="B124" s="19"/>
      <c r="C124" s="37"/>
      <c r="D124" s="31" t="s">
        <v>319</v>
      </c>
      <c r="E124" s="20">
        <v>13.5</v>
      </c>
    </row>
    <row r="125" spans="1:5" x14ac:dyDescent="0.25">
      <c r="A125" s="18"/>
      <c r="B125" s="19"/>
      <c r="C125" s="38" t="s">
        <v>320</v>
      </c>
      <c r="D125" s="28"/>
      <c r="E125" s="20">
        <v>54</v>
      </c>
    </row>
    <row r="126" spans="1:5" x14ac:dyDescent="0.25">
      <c r="A126" s="18"/>
      <c r="B126" s="19"/>
      <c r="C126" s="36" t="s">
        <v>321</v>
      </c>
      <c r="D126" s="30" t="s">
        <v>322</v>
      </c>
      <c r="E126" s="20">
        <v>1022</v>
      </c>
    </row>
    <row r="127" spans="1:5" x14ac:dyDescent="0.25">
      <c r="A127" s="18"/>
      <c r="B127" s="19"/>
      <c r="C127" s="36"/>
      <c r="D127" s="30" t="s">
        <v>323</v>
      </c>
      <c r="E127" s="20">
        <v>738</v>
      </c>
    </row>
    <row r="128" spans="1:5" x14ac:dyDescent="0.25">
      <c r="A128" s="18"/>
      <c r="B128" s="19"/>
      <c r="C128" s="36"/>
      <c r="D128" s="30" t="s">
        <v>324</v>
      </c>
      <c r="E128" s="20">
        <v>738</v>
      </c>
    </row>
    <row r="129" spans="1:5" x14ac:dyDescent="0.25">
      <c r="A129" s="18"/>
      <c r="B129" s="19"/>
      <c r="C129" s="37"/>
      <c r="D129" s="31" t="s">
        <v>325</v>
      </c>
      <c r="E129" s="20">
        <v>738</v>
      </c>
    </row>
    <row r="130" spans="1:5" x14ac:dyDescent="0.25">
      <c r="A130" s="18"/>
      <c r="B130" s="19"/>
      <c r="C130" s="38" t="s">
        <v>326</v>
      </c>
      <c r="D130" s="28"/>
      <c r="E130" s="20">
        <v>3236</v>
      </c>
    </row>
    <row r="131" spans="1:5" x14ac:dyDescent="0.25">
      <c r="A131" s="18"/>
      <c r="B131" s="19"/>
      <c r="C131" s="36" t="s">
        <v>327</v>
      </c>
      <c r="D131" s="30" t="s">
        <v>328</v>
      </c>
      <c r="E131" s="20">
        <v>1349.71</v>
      </c>
    </row>
    <row r="132" spans="1:5" x14ac:dyDescent="0.25">
      <c r="A132" s="18"/>
      <c r="B132" s="19"/>
      <c r="C132" s="36"/>
      <c r="D132" s="30" t="s">
        <v>329</v>
      </c>
      <c r="E132" s="20">
        <v>1349.71</v>
      </c>
    </row>
    <row r="133" spans="1:5" x14ac:dyDescent="0.25">
      <c r="A133" s="18"/>
      <c r="B133" s="19"/>
      <c r="C133" s="36"/>
      <c r="D133" s="30" t="s">
        <v>330</v>
      </c>
      <c r="E133" s="20">
        <v>1374.69</v>
      </c>
    </row>
    <row r="134" spans="1:5" x14ac:dyDescent="0.25">
      <c r="A134" s="18"/>
      <c r="B134" s="19"/>
      <c r="C134" s="37"/>
      <c r="D134" s="31" t="s">
        <v>331</v>
      </c>
      <c r="E134" s="20">
        <v>1349.71</v>
      </c>
    </row>
    <row r="135" spans="1:5" x14ac:dyDescent="0.25">
      <c r="A135" s="18"/>
      <c r="B135" s="19"/>
      <c r="C135" s="38" t="s">
        <v>332</v>
      </c>
      <c r="D135" s="28"/>
      <c r="E135" s="20">
        <v>5423.82</v>
      </c>
    </row>
    <row r="136" spans="1:5" x14ac:dyDescent="0.25">
      <c r="A136" s="18"/>
      <c r="B136" s="19"/>
      <c r="C136" s="36" t="s">
        <v>333</v>
      </c>
      <c r="D136" s="30" t="s">
        <v>334</v>
      </c>
      <c r="E136" s="20">
        <v>108.46</v>
      </c>
    </row>
    <row r="137" spans="1:5" x14ac:dyDescent="0.25">
      <c r="A137" s="18"/>
      <c r="B137" s="19"/>
      <c r="C137" s="36"/>
      <c r="D137" s="30" t="s">
        <v>335</v>
      </c>
      <c r="E137" s="20">
        <v>108.46</v>
      </c>
    </row>
    <row r="138" spans="1:5" x14ac:dyDescent="0.25">
      <c r="A138" s="18"/>
      <c r="B138" s="19"/>
      <c r="C138" s="36"/>
      <c r="D138" s="30" t="s">
        <v>336</v>
      </c>
      <c r="E138" s="20">
        <v>108.46</v>
      </c>
    </row>
    <row r="139" spans="1:5" x14ac:dyDescent="0.25">
      <c r="A139" s="18"/>
      <c r="B139" s="19"/>
      <c r="C139" s="37"/>
      <c r="D139" s="31" t="s">
        <v>337</v>
      </c>
      <c r="E139" s="20">
        <v>108.46</v>
      </c>
    </row>
    <row r="140" spans="1:5" x14ac:dyDescent="0.25">
      <c r="A140" s="18"/>
      <c r="B140" s="19"/>
      <c r="C140" s="38" t="s">
        <v>338</v>
      </c>
      <c r="D140" s="28"/>
      <c r="E140" s="20">
        <v>433.84</v>
      </c>
    </row>
    <row r="141" spans="1:5" x14ac:dyDescent="0.25">
      <c r="A141" s="18"/>
      <c r="B141" s="19"/>
      <c r="C141" s="36" t="s">
        <v>339</v>
      </c>
      <c r="D141" s="30" t="s">
        <v>340</v>
      </c>
      <c r="E141" s="20">
        <v>7819</v>
      </c>
    </row>
    <row r="142" spans="1:5" x14ac:dyDescent="0.25">
      <c r="A142" s="18"/>
      <c r="B142" s="19"/>
      <c r="C142" s="36"/>
      <c r="D142" s="30" t="s">
        <v>341</v>
      </c>
      <c r="E142" s="20">
        <v>1440.69</v>
      </c>
    </row>
    <row r="143" spans="1:5" x14ac:dyDescent="0.25">
      <c r="A143" s="18"/>
      <c r="B143" s="19"/>
      <c r="C143" s="36"/>
      <c r="D143" s="30" t="s">
        <v>342</v>
      </c>
      <c r="E143" s="20">
        <v>7280.17</v>
      </c>
    </row>
    <row r="144" spans="1:5" x14ac:dyDescent="0.25">
      <c r="A144" s="18"/>
      <c r="B144" s="19"/>
      <c r="C144" s="36"/>
      <c r="D144" s="30" t="s">
        <v>343</v>
      </c>
      <c r="E144" s="20">
        <v>1398.6100000000001</v>
      </c>
    </row>
    <row r="145" spans="1:5" x14ac:dyDescent="0.25">
      <c r="A145" s="18"/>
      <c r="B145" s="19"/>
      <c r="C145" s="36"/>
      <c r="D145" s="30" t="s">
        <v>344</v>
      </c>
      <c r="E145" s="20">
        <v>1397.28</v>
      </c>
    </row>
    <row r="146" spans="1:5" x14ac:dyDescent="0.25">
      <c r="A146" s="18"/>
      <c r="B146" s="19"/>
      <c r="C146" s="36"/>
      <c r="D146" s="30" t="s">
        <v>345</v>
      </c>
      <c r="E146" s="20">
        <v>6601.6</v>
      </c>
    </row>
    <row r="147" spans="1:5" x14ac:dyDescent="0.25">
      <c r="A147" s="18"/>
      <c r="B147" s="19"/>
      <c r="C147" s="36"/>
      <c r="D147" s="30" t="s">
        <v>346</v>
      </c>
      <c r="E147" s="20">
        <v>6969.57</v>
      </c>
    </row>
    <row r="148" spans="1:5" x14ac:dyDescent="0.25">
      <c r="A148" s="18"/>
      <c r="B148" s="19"/>
      <c r="C148" s="37"/>
      <c r="D148" s="31" t="s">
        <v>347</v>
      </c>
      <c r="E148" s="20">
        <v>1407.39</v>
      </c>
    </row>
    <row r="149" spans="1:5" x14ac:dyDescent="0.25">
      <c r="A149" s="18"/>
      <c r="B149" s="19"/>
      <c r="C149" s="38" t="s">
        <v>348</v>
      </c>
      <c r="D149" s="28"/>
      <c r="E149" s="20">
        <v>34314.31</v>
      </c>
    </row>
    <row r="150" spans="1:5" x14ac:dyDescent="0.25">
      <c r="A150" s="18"/>
      <c r="B150" s="19"/>
      <c r="C150" s="36" t="s">
        <v>349</v>
      </c>
      <c r="D150" s="30" t="s">
        <v>350</v>
      </c>
      <c r="E150" s="20">
        <v>17.41</v>
      </c>
    </row>
    <row r="151" spans="1:5" x14ac:dyDescent="0.25">
      <c r="A151" s="18"/>
      <c r="B151" s="19"/>
      <c r="C151" s="36"/>
      <c r="D151" s="30" t="s">
        <v>351</v>
      </c>
      <c r="E151" s="20">
        <v>17.41</v>
      </c>
    </row>
    <row r="152" spans="1:5" x14ac:dyDescent="0.25">
      <c r="A152" s="18"/>
      <c r="B152" s="19"/>
      <c r="C152" s="36"/>
      <c r="D152" s="30" t="s">
        <v>352</v>
      </c>
      <c r="E152" s="20">
        <v>17.41</v>
      </c>
    </row>
    <row r="153" spans="1:5" x14ac:dyDescent="0.25">
      <c r="A153" s="18"/>
      <c r="B153" s="19"/>
      <c r="C153" s="37"/>
      <c r="D153" s="31" t="s">
        <v>353</v>
      </c>
      <c r="E153" s="20">
        <v>17.41</v>
      </c>
    </row>
    <row r="154" spans="1:5" x14ac:dyDescent="0.25">
      <c r="A154" s="18"/>
      <c r="B154" s="19"/>
      <c r="C154" s="38" t="s">
        <v>354</v>
      </c>
      <c r="D154" s="28"/>
      <c r="E154" s="20">
        <v>69.64</v>
      </c>
    </row>
    <row r="155" spans="1:5" x14ac:dyDescent="0.25">
      <c r="A155" s="18"/>
      <c r="B155" s="19"/>
      <c r="C155" s="36" t="s">
        <v>355</v>
      </c>
      <c r="D155" s="30" t="s">
        <v>356</v>
      </c>
      <c r="E155" s="20">
        <v>500</v>
      </c>
    </row>
    <row r="156" spans="1:5" x14ac:dyDescent="0.25">
      <c r="A156" s="18"/>
      <c r="B156" s="19"/>
      <c r="C156" s="36"/>
      <c r="D156" s="30" t="s">
        <v>357</v>
      </c>
      <c r="E156" s="20">
        <v>329.44</v>
      </c>
    </row>
    <row r="157" spans="1:5" x14ac:dyDescent="0.25">
      <c r="A157" s="18"/>
      <c r="B157" s="19"/>
      <c r="C157" s="36"/>
      <c r="D157" s="30" t="s">
        <v>358</v>
      </c>
      <c r="E157" s="20">
        <v>1573</v>
      </c>
    </row>
    <row r="158" spans="1:5" x14ac:dyDescent="0.25">
      <c r="A158" s="18"/>
      <c r="B158" s="19"/>
      <c r="C158" s="36"/>
      <c r="D158" s="30" t="s">
        <v>359</v>
      </c>
      <c r="E158" s="20">
        <v>500</v>
      </c>
    </row>
    <row r="159" spans="1:5" x14ac:dyDescent="0.25">
      <c r="A159" s="18"/>
      <c r="B159" s="19"/>
      <c r="C159" s="36"/>
      <c r="D159" s="30" t="s">
        <v>360</v>
      </c>
      <c r="E159" s="20">
        <v>1573</v>
      </c>
    </row>
    <row r="160" spans="1:5" x14ac:dyDescent="0.25">
      <c r="A160" s="18"/>
      <c r="B160" s="19"/>
      <c r="C160" s="36"/>
      <c r="D160" s="30" t="s">
        <v>361</v>
      </c>
      <c r="E160" s="20">
        <v>329.44</v>
      </c>
    </row>
    <row r="161" spans="1:5" x14ac:dyDescent="0.25">
      <c r="A161" s="18"/>
      <c r="B161" s="19"/>
      <c r="C161" s="36"/>
      <c r="D161" s="30" t="s">
        <v>362</v>
      </c>
      <c r="E161" s="20">
        <v>600</v>
      </c>
    </row>
    <row r="162" spans="1:5" x14ac:dyDescent="0.25">
      <c r="A162" s="18"/>
      <c r="B162" s="19"/>
      <c r="C162" s="36"/>
      <c r="D162" s="30" t="s">
        <v>363</v>
      </c>
      <c r="E162" s="20">
        <v>600</v>
      </c>
    </row>
    <row r="163" spans="1:5" x14ac:dyDescent="0.25">
      <c r="A163" s="18"/>
      <c r="B163" s="19"/>
      <c r="C163" s="36"/>
      <c r="D163" s="30" t="s">
        <v>364</v>
      </c>
      <c r="E163" s="20">
        <v>600</v>
      </c>
    </row>
    <row r="164" spans="1:5" x14ac:dyDescent="0.25">
      <c r="A164" s="18"/>
      <c r="B164" s="19"/>
      <c r="C164" s="36"/>
      <c r="D164" s="30" t="s">
        <v>365</v>
      </c>
      <c r="E164" s="20">
        <v>500</v>
      </c>
    </row>
    <row r="165" spans="1:5" x14ac:dyDescent="0.25">
      <c r="A165" s="18"/>
      <c r="B165" s="19"/>
      <c r="C165" s="36"/>
      <c r="D165" s="30" t="s">
        <v>366</v>
      </c>
      <c r="E165" s="20">
        <v>329.44</v>
      </c>
    </row>
    <row r="166" spans="1:5" x14ac:dyDescent="0.25">
      <c r="A166" s="18"/>
      <c r="B166" s="19"/>
      <c r="C166" s="36"/>
      <c r="D166" s="30" t="s">
        <v>367</v>
      </c>
      <c r="E166" s="20">
        <v>1573</v>
      </c>
    </row>
    <row r="167" spans="1:5" x14ac:dyDescent="0.25">
      <c r="A167" s="18"/>
      <c r="B167" s="19"/>
      <c r="C167" s="36"/>
      <c r="D167" s="30" t="s">
        <v>368</v>
      </c>
      <c r="E167" s="20">
        <v>600</v>
      </c>
    </row>
    <row r="168" spans="1:5" x14ac:dyDescent="0.25">
      <c r="A168" s="18"/>
      <c r="B168" s="19"/>
      <c r="C168" s="36"/>
      <c r="D168" s="30" t="s">
        <v>369</v>
      </c>
      <c r="E168" s="20">
        <v>500</v>
      </c>
    </row>
    <row r="169" spans="1:5" x14ac:dyDescent="0.25">
      <c r="A169" s="18"/>
      <c r="B169" s="19"/>
      <c r="C169" s="36"/>
      <c r="D169" s="30" t="s">
        <v>370</v>
      </c>
      <c r="E169" s="20">
        <v>1573</v>
      </c>
    </row>
    <row r="170" spans="1:5" x14ac:dyDescent="0.25">
      <c r="A170" s="18"/>
      <c r="B170" s="19"/>
      <c r="C170" s="36"/>
      <c r="D170" s="30" t="s">
        <v>371</v>
      </c>
      <c r="E170" s="20">
        <v>329.44</v>
      </c>
    </row>
    <row r="171" spans="1:5" x14ac:dyDescent="0.25">
      <c r="A171" s="18"/>
      <c r="B171" s="19"/>
      <c r="C171" s="37"/>
      <c r="D171" s="31" t="s">
        <v>372</v>
      </c>
      <c r="E171" s="20">
        <v>600</v>
      </c>
    </row>
    <row r="172" spans="1:5" x14ac:dyDescent="0.25">
      <c r="A172" s="18"/>
      <c r="B172" s="19"/>
      <c r="C172" s="38" t="s">
        <v>373</v>
      </c>
      <c r="D172" s="28"/>
      <c r="E172" s="20">
        <v>12609.76</v>
      </c>
    </row>
    <row r="173" spans="1:5" x14ac:dyDescent="0.25">
      <c r="A173" s="18"/>
      <c r="B173" s="19"/>
      <c r="C173" s="36" t="s">
        <v>374</v>
      </c>
      <c r="D173" s="30" t="s">
        <v>375</v>
      </c>
      <c r="E173" s="20">
        <v>308.64</v>
      </c>
    </row>
    <row r="174" spans="1:5" x14ac:dyDescent="0.25">
      <c r="A174" s="18"/>
      <c r="B174" s="19"/>
      <c r="C174" s="37"/>
      <c r="D174" s="31" t="s">
        <v>376</v>
      </c>
      <c r="E174" s="20">
        <v>308.63</v>
      </c>
    </row>
    <row r="175" spans="1:5" x14ac:dyDescent="0.25">
      <c r="A175" s="18"/>
      <c r="B175" s="19"/>
      <c r="C175" s="38" t="s">
        <v>377</v>
      </c>
      <c r="D175" s="28"/>
      <c r="E175" s="20">
        <v>617.27</v>
      </c>
    </row>
    <row r="176" spans="1:5" x14ac:dyDescent="0.25">
      <c r="A176" s="18"/>
      <c r="B176" s="19"/>
      <c r="C176" s="36" t="s">
        <v>378</v>
      </c>
      <c r="D176" s="30" t="s">
        <v>379</v>
      </c>
      <c r="E176" s="20">
        <v>151.50000000000003</v>
      </c>
    </row>
    <row r="177" spans="1:5" x14ac:dyDescent="0.25">
      <c r="A177" s="18"/>
      <c r="B177" s="19"/>
      <c r="C177" s="36"/>
      <c r="D177" s="30" t="s">
        <v>380</v>
      </c>
      <c r="E177" s="20">
        <v>148.20000000000002</v>
      </c>
    </row>
    <row r="178" spans="1:5" x14ac:dyDescent="0.25">
      <c r="A178" s="18"/>
      <c r="B178" s="19"/>
      <c r="C178" s="36"/>
      <c r="D178" s="30" t="s">
        <v>381</v>
      </c>
      <c r="E178" s="20">
        <v>148.20000000000002</v>
      </c>
    </row>
    <row r="179" spans="1:5" x14ac:dyDescent="0.25">
      <c r="A179" s="18"/>
      <c r="B179" s="19"/>
      <c r="C179" s="37"/>
      <c r="D179" s="31" t="s">
        <v>382</v>
      </c>
      <c r="E179" s="20">
        <v>148.20000000000002</v>
      </c>
    </row>
    <row r="180" spans="1:5" x14ac:dyDescent="0.25">
      <c r="A180" s="18"/>
      <c r="B180" s="19"/>
      <c r="C180" s="38" t="s">
        <v>383</v>
      </c>
      <c r="D180" s="28"/>
      <c r="E180" s="20">
        <v>596.10000000000014</v>
      </c>
    </row>
    <row r="181" spans="1:5" x14ac:dyDescent="0.25">
      <c r="A181" s="18"/>
      <c r="B181" s="19"/>
      <c r="C181" s="36" t="s">
        <v>384</v>
      </c>
      <c r="D181" s="30" t="s">
        <v>385</v>
      </c>
      <c r="E181" s="20">
        <v>583</v>
      </c>
    </row>
    <row r="182" spans="1:5" x14ac:dyDescent="0.25">
      <c r="A182" s="18"/>
      <c r="B182" s="19"/>
      <c r="C182" s="36"/>
      <c r="D182" s="30" t="s">
        <v>386</v>
      </c>
      <c r="E182" s="20">
        <v>583</v>
      </c>
    </row>
    <row r="183" spans="1:5" x14ac:dyDescent="0.25">
      <c r="A183" s="18"/>
      <c r="B183" s="19"/>
      <c r="C183" s="36"/>
      <c r="D183" s="30" t="s">
        <v>387</v>
      </c>
      <c r="E183" s="20">
        <v>583</v>
      </c>
    </row>
    <row r="184" spans="1:5" x14ac:dyDescent="0.25">
      <c r="A184" s="18"/>
      <c r="B184" s="19"/>
      <c r="C184" s="37"/>
      <c r="D184" s="31" t="s">
        <v>388</v>
      </c>
      <c r="E184" s="20">
        <v>583</v>
      </c>
    </row>
    <row r="185" spans="1:5" x14ac:dyDescent="0.25">
      <c r="A185" s="18"/>
      <c r="B185" s="19"/>
      <c r="C185" s="38" t="s">
        <v>389</v>
      </c>
      <c r="D185" s="28"/>
      <c r="E185" s="20">
        <v>2332</v>
      </c>
    </row>
    <row r="186" spans="1:5" x14ac:dyDescent="0.25">
      <c r="A186" s="18"/>
      <c r="B186" s="19"/>
      <c r="C186" s="36" t="s">
        <v>390</v>
      </c>
      <c r="D186" s="30" t="s">
        <v>391</v>
      </c>
      <c r="E186" s="20">
        <v>821</v>
      </c>
    </row>
    <row r="187" spans="1:5" x14ac:dyDescent="0.25">
      <c r="A187" s="18"/>
      <c r="B187" s="19"/>
      <c r="C187" s="36"/>
      <c r="D187" s="30" t="s">
        <v>392</v>
      </c>
      <c r="E187" s="20">
        <v>821</v>
      </c>
    </row>
    <row r="188" spans="1:5" x14ac:dyDescent="0.25">
      <c r="A188" s="18"/>
      <c r="B188" s="19"/>
      <c r="C188" s="36"/>
      <c r="D188" s="30" t="s">
        <v>393</v>
      </c>
      <c r="E188" s="20">
        <v>821</v>
      </c>
    </row>
    <row r="189" spans="1:5" x14ac:dyDescent="0.25">
      <c r="A189" s="18"/>
      <c r="B189" s="19"/>
      <c r="C189" s="37"/>
      <c r="D189" s="31" t="s">
        <v>394</v>
      </c>
      <c r="E189" s="20">
        <v>821</v>
      </c>
    </row>
    <row r="190" spans="1:5" x14ac:dyDescent="0.25">
      <c r="A190" s="18"/>
      <c r="B190" s="19"/>
      <c r="C190" s="38" t="s">
        <v>395</v>
      </c>
      <c r="D190" s="28"/>
      <c r="E190" s="20">
        <v>3284</v>
      </c>
    </row>
    <row r="191" spans="1:5" x14ac:dyDescent="0.25">
      <c r="A191" s="18"/>
      <c r="B191" s="19"/>
      <c r="C191" s="36" t="s">
        <v>396</v>
      </c>
      <c r="D191" s="30" t="s">
        <v>397</v>
      </c>
      <c r="E191" s="20">
        <v>29.62</v>
      </c>
    </row>
    <row r="192" spans="1:5" x14ac:dyDescent="0.25">
      <c r="A192" s="18"/>
      <c r="B192" s="19"/>
      <c r="C192" s="36"/>
      <c r="D192" s="30" t="s">
        <v>398</v>
      </c>
      <c r="E192" s="20">
        <v>29.62</v>
      </c>
    </row>
    <row r="193" spans="1:5" x14ac:dyDescent="0.25">
      <c r="A193" s="18"/>
      <c r="B193" s="19"/>
      <c r="C193" s="36"/>
      <c r="D193" s="30" t="s">
        <v>399</v>
      </c>
      <c r="E193" s="20">
        <v>14.81</v>
      </c>
    </row>
    <row r="194" spans="1:5" x14ac:dyDescent="0.25">
      <c r="A194" s="18"/>
      <c r="B194" s="19"/>
      <c r="C194" s="37"/>
      <c r="D194" s="31" t="s">
        <v>400</v>
      </c>
      <c r="E194" s="20">
        <v>14.81</v>
      </c>
    </row>
    <row r="195" spans="1:5" x14ac:dyDescent="0.25">
      <c r="A195" s="18"/>
      <c r="B195" s="19"/>
      <c r="C195" s="38" t="s">
        <v>401</v>
      </c>
      <c r="D195" s="28"/>
      <c r="E195" s="20">
        <v>88.86</v>
      </c>
    </row>
    <row r="196" spans="1:5" x14ac:dyDescent="0.25">
      <c r="A196" s="18"/>
      <c r="B196" s="19"/>
      <c r="C196" s="36" t="s">
        <v>402</v>
      </c>
      <c r="D196" s="30" t="s">
        <v>403</v>
      </c>
      <c r="E196" s="20">
        <v>260</v>
      </c>
    </row>
    <row r="197" spans="1:5" x14ac:dyDescent="0.25">
      <c r="A197" s="18"/>
      <c r="B197" s="19"/>
      <c r="C197" s="36"/>
      <c r="D197" s="30" t="s">
        <v>404</v>
      </c>
      <c r="E197" s="20">
        <v>260</v>
      </c>
    </row>
    <row r="198" spans="1:5" x14ac:dyDescent="0.25">
      <c r="A198" s="18"/>
      <c r="B198" s="19"/>
      <c r="C198" s="36"/>
      <c r="D198" s="30" t="s">
        <v>405</v>
      </c>
      <c r="E198" s="20">
        <v>260</v>
      </c>
    </row>
    <row r="199" spans="1:5" x14ac:dyDescent="0.25">
      <c r="A199" s="18"/>
      <c r="B199" s="19"/>
      <c r="C199" s="37"/>
      <c r="D199" s="31" t="s">
        <v>406</v>
      </c>
      <c r="E199" s="20">
        <v>260</v>
      </c>
    </row>
    <row r="200" spans="1:5" x14ac:dyDescent="0.25">
      <c r="A200" s="18"/>
      <c r="B200" s="19"/>
      <c r="C200" s="38" t="s">
        <v>407</v>
      </c>
      <c r="D200" s="28"/>
      <c r="E200" s="20">
        <v>1040</v>
      </c>
    </row>
    <row r="201" spans="1:5" x14ac:dyDescent="0.25">
      <c r="A201" s="18"/>
      <c r="B201" s="19"/>
      <c r="C201" s="36" t="s">
        <v>408</v>
      </c>
      <c r="D201" s="30" t="s">
        <v>409</v>
      </c>
      <c r="E201" s="20">
        <v>2711</v>
      </c>
    </row>
    <row r="202" spans="1:5" x14ac:dyDescent="0.25">
      <c r="A202" s="18"/>
      <c r="B202" s="19"/>
      <c r="C202" s="36"/>
      <c r="D202" s="30" t="s">
        <v>410</v>
      </c>
      <c r="E202" s="20">
        <v>2711</v>
      </c>
    </row>
    <row r="203" spans="1:5" x14ac:dyDescent="0.25">
      <c r="A203" s="18"/>
      <c r="B203" s="19"/>
      <c r="C203" s="36"/>
      <c r="D203" s="30" t="s">
        <v>411</v>
      </c>
      <c r="E203" s="20">
        <v>2561</v>
      </c>
    </row>
    <row r="204" spans="1:5" x14ac:dyDescent="0.25">
      <c r="A204" s="18"/>
      <c r="B204" s="19"/>
      <c r="C204" s="37"/>
      <c r="D204" s="31" t="s">
        <v>412</v>
      </c>
      <c r="E204" s="20">
        <v>2711</v>
      </c>
    </row>
    <row r="205" spans="1:5" x14ac:dyDescent="0.25">
      <c r="A205" s="18"/>
      <c r="B205" s="19"/>
      <c r="C205" s="38" t="s">
        <v>413</v>
      </c>
      <c r="D205" s="28"/>
      <c r="E205" s="20">
        <v>10694</v>
      </c>
    </row>
    <row r="206" spans="1:5" x14ac:dyDescent="0.25">
      <c r="A206" s="18"/>
      <c r="B206" s="19"/>
      <c r="C206" s="36" t="s">
        <v>414</v>
      </c>
      <c r="D206" s="30" t="s">
        <v>415</v>
      </c>
      <c r="E206" s="20">
        <v>40.74</v>
      </c>
    </row>
    <row r="207" spans="1:5" x14ac:dyDescent="0.25">
      <c r="A207" s="18"/>
      <c r="B207" s="19"/>
      <c r="C207" s="36"/>
      <c r="D207" s="30" t="s">
        <v>416</v>
      </c>
      <c r="E207" s="20">
        <v>40.74</v>
      </c>
    </row>
    <row r="208" spans="1:5" x14ac:dyDescent="0.25">
      <c r="A208" s="18"/>
      <c r="B208" s="19"/>
      <c r="C208" s="36"/>
      <c r="D208" s="30" t="s">
        <v>417</v>
      </c>
      <c r="E208" s="20">
        <v>20.37</v>
      </c>
    </row>
    <row r="209" spans="1:5" x14ac:dyDescent="0.25">
      <c r="A209" s="18"/>
      <c r="B209" s="19"/>
      <c r="C209" s="37"/>
      <c r="D209" s="31" t="s">
        <v>418</v>
      </c>
      <c r="E209" s="20">
        <v>20.37</v>
      </c>
    </row>
    <row r="210" spans="1:5" x14ac:dyDescent="0.25">
      <c r="A210" s="18"/>
      <c r="B210" s="19"/>
      <c r="C210" s="38" t="s">
        <v>419</v>
      </c>
      <c r="D210" s="28"/>
      <c r="E210" s="20">
        <v>122.22000000000001</v>
      </c>
    </row>
    <row r="211" spans="1:5" x14ac:dyDescent="0.25">
      <c r="A211" s="18"/>
      <c r="B211" s="19"/>
      <c r="C211" s="36" t="s">
        <v>420</v>
      </c>
      <c r="D211" s="30" t="s">
        <v>421</v>
      </c>
      <c r="E211" s="20">
        <v>6020</v>
      </c>
    </row>
    <row r="212" spans="1:5" x14ac:dyDescent="0.25">
      <c r="A212" s="18"/>
      <c r="B212" s="19"/>
      <c r="C212" s="36"/>
      <c r="D212" s="30" t="s">
        <v>422</v>
      </c>
      <c r="E212" s="20">
        <v>6210</v>
      </c>
    </row>
    <row r="213" spans="1:5" x14ac:dyDescent="0.25">
      <c r="A213" s="18"/>
      <c r="B213" s="19"/>
      <c r="C213" s="36"/>
      <c r="D213" s="30" t="s">
        <v>423</v>
      </c>
      <c r="E213" s="20">
        <v>7010</v>
      </c>
    </row>
    <row r="214" spans="1:5" x14ac:dyDescent="0.25">
      <c r="A214" s="18"/>
      <c r="B214" s="19"/>
      <c r="C214" s="37"/>
      <c r="D214" s="31" t="s">
        <v>424</v>
      </c>
      <c r="E214" s="20">
        <v>7010</v>
      </c>
    </row>
    <row r="215" spans="1:5" x14ac:dyDescent="0.25">
      <c r="A215" s="18"/>
      <c r="B215" s="19"/>
      <c r="C215" s="38" t="s">
        <v>425</v>
      </c>
      <c r="D215" s="28"/>
      <c r="E215" s="20">
        <v>26250</v>
      </c>
    </row>
    <row r="216" spans="1:5" ht="30" x14ac:dyDescent="0.25">
      <c r="A216" s="18"/>
      <c r="B216" s="19"/>
      <c r="C216" s="36" t="s">
        <v>426</v>
      </c>
      <c r="D216" s="30" t="s">
        <v>427</v>
      </c>
      <c r="E216" s="20">
        <v>65.7</v>
      </c>
    </row>
    <row r="217" spans="1:5" x14ac:dyDescent="0.25">
      <c r="A217" s="18"/>
      <c r="B217" s="19"/>
      <c r="C217" s="37"/>
      <c r="D217" s="31" t="s">
        <v>428</v>
      </c>
      <c r="E217" s="20">
        <v>4099.3600000000006</v>
      </c>
    </row>
    <row r="218" spans="1:5" ht="30" x14ac:dyDescent="0.25">
      <c r="A218" s="18"/>
      <c r="B218" s="19"/>
      <c r="C218" s="38" t="s">
        <v>429</v>
      </c>
      <c r="D218" s="28"/>
      <c r="E218" s="20">
        <v>4165.0600000000004</v>
      </c>
    </row>
    <row r="219" spans="1:5" x14ac:dyDescent="0.25">
      <c r="A219" s="18"/>
      <c r="B219" s="19"/>
      <c r="C219" s="37" t="s">
        <v>430</v>
      </c>
      <c r="D219" s="31" t="s">
        <v>431</v>
      </c>
      <c r="E219" s="20">
        <v>322.24</v>
      </c>
    </row>
    <row r="220" spans="1:5" x14ac:dyDescent="0.25">
      <c r="A220" s="18"/>
      <c r="B220" s="19"/>
      <c r="C220" s="38" t="s">
        <v>432</v>
      </c>
      <c r="D220" s="28"/>
      <c r="E220" s="20">
        <v>322.24</v>
      </c>
    </row>
    <row r="221" spans="1:5" x14ac:dyDescent="0.25">
      <c r="A221" s="18"/>
      <c r="B221" s="19"/>
      <c r="C221" s="36" t="s">
        <v>433</v>
      </c>
      <c r="D221" s="30" t="s">
        <v>434</v>
      </c>
      <c r="E221" s="20">
        <v>445.58</v>
      </c>
    </row>
    <row r="222" spans="1:5" x14ac:dyDescent="0.25">
      <c r="A222" s="18"/>
      <c r="B222" s="19"/>
      <c r="C222" s="36"/>
      <c r="D222" s="30" t="s">
        <v>435</v>
      </c>
      <c r="E222" s="20">
        <v>445.58</v>
      </c>
    </row>
    <row r="223" spans="1:5" x14ac:dyDescent="0.25">
      <c r="A223" s="18"/>
      <c r="B223" s="19"/>
      <c r="C223" s="36"/>
      <c r="D223" s="30" t="s">
        <v>436</v>
      </c>
      <c r="E223" s="20">
        <v>445.58</v>
      </c>
    </row>
    <row r="224" spans="1:5" x14ac:dyDescent="0.25">
      <c r="A224" s="18"/>
      <c r="B224" s="19"/>
      <c r="C224" s="37"/>
      <c r="D224" s="31" t="s">
        <v>437</v>
      </c>
      <c r="E224" s="20">
        <v>445.58</v>
      </c>
    </row>
    <row r="225" spans="1:5" x14ac:dyDescent="0.25">
      <c r="A225" s="18"/>
      <c r="B225" s="19"/>
      <c r="C225" s="38" t="s">
        <v>438</v>
      </c>
      <c r="D225" s="28"/>
      <c r="E225" s="20">
        <v>1782.32</v>
      </c>
    </row>
    <row r="226" spans="1:5" x14ac:dyDescent="0.25">
      <c r="A226" s="18"/>
      <c r="B226" s="19"/>
      <c r="C226" s="36" t="s">
        <v>439</v>
      </c>
      <c r="D226" s="30" t="s">
        <v>440</v>
      </c>
      <c r="E226" s="20">
        <v>567.69000000000005</v>
      </c>
    </row>
    <row r="227" spans="1:5" x14ac:dyDescent="0.25">
      <c r="A227" s="18"/>
      <c r="B227" s="19"/>
      <c r="C227" s="36"/>
      <c r="D227" s="30" t="s">
        <v>441</v>
      </c>
      <c r="E227" s="20">
        <v>560.02</v>
      </c>
    </row>
    <row r="228" spans="1:5" x14ac:dyDescent="0.25">
      <c r="A228" s="18"/>
      <c r="B228" s="19"/>
      <c r="C228" s="36"/>
      <c r="D228" s="30" t="s">
        <v>442</v>
      </c>
      <c r="E228" s="20">
        <v>562.88</v>
      </c>
    </row>
    <row r="229" spans="1:5" x14ac:dyDescent="0.25">
      <c r="A229" s="18"/>
      <c r="B229" s="19"/>
      <c r="C229" s="37"/>
      <c r="D229" s="31" t="s">
        <v>443</v>
      </c>
      <c r="E229" s="20">
        <v>562.88</v>
      </c>
    </row>
    <row r="230" spans="1:5" x14ac:dyDescent="0.25">
      <c r="A230" s="18"/>
      <c r="B230" s="19"/>
      <c r="C230" s="38" t="s">
        <v>444</v>
      </c>
      <c r="D230" s="28"/>
      <c r="E230" s="20">
        <v>2253.4700000000003</v>
      </c>
    </row>
    <row r="231" spans="1:5" x14ac:dyDescent="0.25">
      <c r="A231" s="18"/>
      <c r="B231" s="19"/>
      <c r="C231" s="36" t="s">
        <v>445</v>
      </c>
      <c r="D231" s="30" t="s">
        <v>446</v>
      </c>
      <c r="E231" s="20">
        <v>89.82</v>
      </c>
    </row>
    <row r="232" spans="1:5" x14ac:dyDescent="0.25">
      <c r="A232" s="18"/>
      <c r="B232" s="19"/>
      <c r="C232" s="36"/>
      <c r="D232" s="30" t="s">
        <v>447</v>
      </c>
      <c r="E232" s="20">
        <v>306.79000000000002</v>
      </c>
    </row>
    <row r="233" spans="1:5" x14ac:dyDescent="0.25">
      <c r="A233" s="18"/>
      <c r="B233" s="19"/>
      <c r="C233" s="36"/>
      <c r="D233" s="30" t="s">
        <v>448</v>
      </c>
      <c r="E233" s="20">
        <v>308.52999999999997</v>
      </c>
    </row>
    <row r="234" spans="1:5" x14ac:dyDescent="0.25">
      <c r="A234" s="18"/>
      <c r="B234" s="19"/>
      <c r="C234" s="36"/>
      <c r="D234" s="30" t="s">
        <v>449</v>
      </c>
      <c r="E234" s="20">
        <v>89.82</v>
      </c>
    </row>
    <row r="235" spans="1:5" x14ac:dyDescent="0.25">
      <c r="A235" s="18"/>
      <c r="B235" s="19"/>
      <c r="C235" s="36"/>
      <c r="D235" s="30" t="s">
        <v>450</v>
      </c>
      <c r="E235" s="20">
        <v>99.5</v>
      </c>
    </row>
    <row r="236" spans="1:5" x14ac:dyDescent="0.25">
      <c r="A236" s="18"/>
      <c r="B236" s="19"/>
      <c r="C236" s="36"/>
      <c r="D236" s="30" t="s">
        <v>451</v>
      </c>
      <c r="E236" s="20">
        <v>307.36</v>
      </c>
    </row>
    <row r="237" spans="1:5" x14ac:dyDescent="0.25">
      <c r="A237" s="18"/>
      <c r="B237" s="19"/>
      <c r="C237" s="36"/>
      <c r="D237" s="30" t="s">
        <v>452</v>
      </c>
      <c r="E237" s="20">
        <v>89.82</v>
      </c>
    </row>
    <row r="238" spans="1:5" x14ac:dyDescent="0.25">
      <c r="A238" s="18"/>
      <c r="B238" s="19"/>
      <c r="C238" s="36"/>
      <c r="D238" s="30" t="s">
        <v>453</v>
      </c>
      <c r="E238" s="20">
        <v>19.899999999999999</v>
      </c>
    </row>
    <row r="239" spans="1:5" x14ac:dyDescent="0.25">
      <c r="A239" s="18"/>
      <c r="B239" s="19"/>
      <c r="C239" s="36"/>
      <c r="D239" s="30" t="s">
        <v>454</v>
      </c>
      <c r="E239" s="20">
        <v>89.82</v>
      </c>
    </row>
    <row r="240" spans="1:5" x14ac:dyDescent="0.25">
      <c r="A240" s="18"/>
      <c r="B240" s="19"/>
      <c r="C240" s="36"/>
      <c r="D240" s="30" t="s">
        <v>455</v>
      </c>
      <c r="E240" s="20">
        <v>311.74</v>
      </c>
    </row>
    <row r="241" spans="1:5" x14ac:dyDescent="0.25">
      <c r="A241" s="18"/>
      <c r="B241" s="19"/>
      <c r="C241" s="37"/>
      <c r="D241" s="31" t="s">
        <v>456</v>
      </c>
      <c r="E241" s="20">
        <v>19.899999999999999</v>
      </c>
    </row>
    <row r="242" spans="1:5" x14ac:dyDescent="0.25">
      <c r="A242" s="18"/>
      <c r="B242" s="19"/>
      <c r="C242" s="38" t="s">
        <v>457</v>
      </c>
      <c r="D242" s="28"/>
      <c r="E242" s="20">
        <v>1733.0000000000002</v>
      </c>
    </row>
    <row r="243" spans="1:5" ht="30" x14ac:dyDescent="0.25">
      <c r="A243" s="18"/>
      <c r="B243" s="19"/>
      <c r="C243" s="36" t="s">
        <v>458</v>
      </c>
      <c r="D243" s="30" t="s">
        <v>459</v>
      </c>
      <c r="E243" s="20">
        <v>20</v>
      </c>
    </row>
    <row r="244" spans="1:5" x14ac:dyDescent="0.25">
      <c r="A244" s="18"/>
      <c r="B244" s="19"/>
      <c r="C244" s="36"/>
      <c r="D244" s="30" t="s">
        <v>460</v>
      </c>
      <c r="E244" s="20">
        <v>20</v>
      </c>
    </row>
    <row r="245" spans="1:5" x14ac:dyDescent="0.25">
      <c r="A245" s="18"/>
      <c r="B245" s="19"/>
      <c r="C245" s="36"/>
      <c r="D245" s="30" t="s">
        <v>461</v>
      </c>
      <c r="E245" s="20">
        <v>120</v>
      </c>
    </row>
    <row r="246" spans="1:5" x14ac:dyDescent="0.25">
      <c r="A246" s="18"/>
      <c r="B246" s="19"/>
      <c r="C246" s="36"/>
      <c r="D246" s="30" t="s">
        <v>462</v>
      </c>
      <c r="E246" s="20">
        <v>214.81</v>
      </c>
    </row>
    <row r="247" spans="1:5" x14ac:dyDescent="0.25">
      <c r="A247" s="18"/>
      <c r="B247" s="19"/>
      <c r="C247" s="36"/>
      <c r="D247" s="30" t="s">
        <v>463</v>
      </c>
      <c r="E247" s="20">
        <v>214.95999999999998</v>
      </c>
    </row>
    <row r="248" spans="1:5" x14ac:dyDescent="0.25">
      <c r="A248" s="18"/>
      <c r="B248" s="19"/>
      <c r="C248" s="36"/>
      <c r="D248" s="30" t="s">
        <v>464</v>
      </c>
      <c r="E248" s="20">
        <v>160</v>
      </c>
    </row>
    <row r="249" spans="1:5" x14ac:dyDescent="0.25">
      <c r="A249" s="18"/>
      <c r="B249" s="19"/>
      <c r="C249" s="36"/>
      <c r="D249" s="30" t="s">
        <v>465</v>
      </c>
      <c r="E249" s="20">
        <v>20</v>
      </c>
    </row>
    <row r="250" spans="1:5" x14ac:dyDescent="0.25">
      <c r="A250" s="18"/>
      <c r="B250" s="19"/>
      <c r="C250" s="36"/>
      <c r="D250" s="30" t="s">
        <v>466</v>
      </c>
      <c r="E250" s="20">
        <v>69.61</v>
      </c>
    </row>
    <row r="251" spans="1:5" x14ac:dyDescent="0.25">
      <c r="A251" s="18"/>
      <c r="B251" s="19"/>
      <c r="C251" s="36"/>
      <c r="D251" s="30" t="s">
        <v>467</v>
      </c>
      <c r="E251" s="20">
        <v>20</v>
      </c>
    </row>
    <row r="252" spans="1:5" x14ac:dyDescent="0.25">
      <c r="A252" s="18"/>
      <c r="B252" s="19"/>
      <c r="C252" s="36"/>
      <c r="D252" s="30" t="s">
        <v>468</v>
      </c>
      <c r="E252" s="20">
        <v>20</v>
      </c>
    </row>
    <row r="253" spans="1:5" x14ac:dyDescent="0.25">
      <c r="A253" s="18"/>
      <c r="B253" s="19"/>
      <c r="C253" s="36"/>
      <c r="D253" s="30" t="s">
        <v>469</v>
      </c>
      <c r="E253" s="20">
        <v>20</v>
      </c>
    </row>
    <row r="254" spans="1:5" x14ac:dyDescent="0.25">
      <c r="A254" s="18"/>
      <c r="B254" s="19"/>
      <c r="C254" s="37"/>
      <c r="D254" s="31" t="s">
        <v>470</v>
      </c>
      <c r="E254" s="20">
        <v>46.31</v>
      </c>
    </row>
    <row r="255" spans="1:5" ht="30" x14ac:dyDescent="0.25">
      <c r="A255" s="18"/>
      <c r="B255" s="19"/>
      <c r="C255" s="38" t="s">
        <v>471</v>
      </c>
      <c r="D255" s="28"/>
      <c r="E255" s="20">
        <v>945.69</v>
      </c>
    </row>
    <row r="256" spans="1:5" x14ac:dyDescent="0.25">
      <c r="A256" s="18"/>
      <c r="B256" s="19"/>
      <c r="C256" s="36" t="s">
        <v>472</v>
      </c>
      <c r="D256" s="30" t="s">
        <v>473</v>
      </c>
      <c r="E256" s="20">
        <v>784.98</v>
      </c>
    </row>
    <row r="257" spans="1:5" x14ac:dyDescent="0.25">
      <c r="A257" s="18"/>
      <c r="B257" s="19"/>
      <c r="C257" s="36"/>
      <c r="D257" s="30" t="s">
        <v>474</v>
      </c>
      <c r="E257" s="20">
        <v>784.98</v>
      </c>
    </row>
    <row r="258" spans="1:5" x14ac:dyDescent="0.25">
      <c r="A258" s="18"/>
      <c r="B258" s="19"/>
      <c r="C258" s="36"/>
      <c r="D258" s="30" t="s">
        <v>475</v>
      </c>
      <c r="E258" s="20">
        <v>784.98</v>
      </c>
    </row>
    <row r="259" spans="1:5" x14ac:dyDescent="0.25">
      <c r="A259" s="18"/>
      <c r="B259" s="19"/>
      <c r="C259" s="37"/>
      <c r="D259" s="31" t="s">
        <v>476</v>
      </c>
      <c r="E259" s="20">
        <v>839.98</v>
      </c>
    </row>
    <row r="260" spans="1:5" x14ac:dyDescent="0.25">
      <c r="A260" s="18"/>
      <c r="B260" s="19"/>
      <c r="C260" s="38" t="s">
        <v>477</v>
      </c>
      <c r="D260" s="28"/>
      <c r="E260" s="20">
        <v>3194.92</v>
      </c>
    </row>
    <row r="261" spans="1:5" x14ac:dyDescent="0.25">
      <c r="A261" s="18"/>
      <c r="B261" s="19"/>
      <c r="C261" s="36" t="s">
        <v>478</v>
      </c>
      <c r="D261" s="30" t="s">
        <v>479</v>
      </c>
      <c r="E261" s="20">
        <v>34</v>
      </c>
    </row>
    <row r="262" spans="1:5" x14ac:dyDescent="0.25">
      <c r="A262" s="18"/>
      <c r="B262" s="19"/>
      <c r="C262" s="36"/>
      <c r="D262" s="30" t="s">
        <v>480</v>
      </c>
      <c r="E262" s="20">
        <v>34</v>
      </c>
    </row>
    <row r="263" spans="1:5" x14ac:dyDescent="0.25">
      <c r="A263" s="18"/>
      <c r="B263" s="19"/>
      <c r="C263" s="36"/>
      <c r="D263" s="30" t="s">
        <v>481</v>
      </c>
      <c r="E263" s="20">
        <v>34</v>
      </c>
    </row>
    <row r="264" spans="1:5" x14ac:dyDescent="0.25">
      <c r="A264" s="18"/>
      <c r="B264" s="19"/>
      <c r="C264" s="37"/>
      <c r="D264" s="31" t="s">
        <v>482</v>
      </c>
      <c r="E264" s="20">
        <v>34</v>
      </c>
    </row>
    <row r="265" spans="1:5" x14ac:dyDescent="0.25">
      <c r="A265" s="18"/>
      <c r="B265" s="19"/>
      <c r="C265" s="38" t="s">
        <v>483</v>
      </c>
      <c r="D265" s="28"/>
      <c r="E265" s="20">
        <v>136</v>
      </c>
    </row>
    <row r="266" spans="1:5" x14ac:dyDescent="0.25">
      <c r="A266" s="18"/>
      <c r="B266" s="19"/>
      <c r="C266" s="36" t="s">
        <v>484</v>
      </c>
      <c r="D266" s="30" t="s">
        <v>485</v>
      </c>
      <c r="E266" s="20">
        <v>25</v>
      </c>
    </row>
    <row r="267" spans="1:5" x14ac:dyDescent="0.25">
      <c r="A267" s="18"/>
      <c r="B267" s="19"/>
      <c r="C267" s="36"/>
      <c r="D267" s="30" t="s">
        <v>486</v>
      </c>
      <c r="E267" s="20">
        <v>50</v>
      </c>
    </row>
    <row r="268" spans="1:5" x14ac:dyDescent="0.25">
      <c r="A268" s="18"/>
      <c r="B268" s="19"/>
      <c r="C268" s="36"/>
      <c r="D268" s="30" t="s">
        <v>487</v>
      </c>
      <c r="E268" s="20">
        <v>25</v>
      </c>
    </row>
    <row r="269" spans="1:5" x14ac:dyDescent="0.25">
      <c r="A269" s="18"/>
      <c r="B269" s="19"/>
      <c r="C269" s="36"/>
      <c r="D269" s="30" t="s">
        <v>488</v>
      </c>
      <c r="E269" s="20">
        <v>50</v>
      </c>
    </row>
    <row r="270" spans="1:5" x14ac:dyDescent="0.25">
      <c r="A270" s="18"/>
      <c r="B270" s="19"/>
      <c r="C270" s="36"/>
      <c r="D270" s="30" t="s">
        <v>489</v>
      </c>
      <c r="E270" s="20">
        <v>25</v>
      </c>
    </row>
    <row r="271" spans="1:5" x14ac:dyDescent="0.25">
      <c r="A271" s="18"/>
      <c r="B271" s="19"/>
      <c r="C271" s="36"/>
      <c r="D271" s="30" t="s">
        <v>490</v>
      </c>
      <c r="E271" s="20">
        <v>50</v>
      </c>
    </row>
    <row r="272" spans="1:5" x14ac:dyDescent="0.25">
      <c r="A272" s="18"/>
      <c r="B272" s="19"/>
      <c r="C272" s="36"/>
      <c r="D272" s="30" t="s">
        <v>491</v>
      </c>
      <c r="E272" s="20">
        <v>25</v>
      </c>
    </row>
    <row r="273" spans="1:5" x14ac:dyDescent="0.25">
      <c r="A273" s="18"/>
      <c r="B273" s="19"/>
      <c r="C273" s="37"/>
      <c r="D273" s="31" t="s">
        <v>492</v>
      </c>
      <c r="E273" s="20">
        <v>50</v>
      </c>
    </row>
    <row r="274" spans="1:5" x14ac:dyDescent="0.25">
      <c r="A274" s="18"/>
      <c r="B274" s="19"/>
      <c r="C274" s="38" t="s">
        <v>493</v>
      </c>
      <c r="D274" s="28"/>
      <c r="E274" s="20">
        <v>300</v>
      </c>
    </row>
    <row r="275" spans="1:5" x14ac:dyDescent="0.25">
      <c r="A275" s="18"/>
      <c r="B275" s="19"/>
      <c r="C275" s="36" t="s">
        <v>494</v>
      </c>
      <c r="D275" s="30" t="s">
        <v>495</v>
      </c>
      <c r="E275" s="20">
        <v>24.67</v>
      </c>
    </row>
    <row r="276" spans="1:5" x14ac:dyDescent="0.25">
      <c r="A276" s="18"/>
      <c r="B276" s="19"/>
      <c r="C276" s="36"/>
      <c r="D276" s="30" t="s">
        <v>496</v>
      </c>
      <c r="E276" s="20">
        <v>24.67</v>
      </c>
    </row>
    <row r="277" spans="1:5" x14ac:dyDescent="0.25">
      <c r="A277" s="18"/>
      <c r="B277" s="19"/>
      <c r="C277" s="36"/>
      <c r="D277" s="30" t="s">
        <v>497</v>
      </c>
      <c r="E277" s="20">
        <v>24.67</v>
      </c>
    </row>
    <row r="278" spans="1:5" x14ac:dyDescent="0.25">
      <c r="A278" s="18"/>
      <c r="B278" s="19"/>
      <c r="C278" s="37"/>
      <c r="D278" s="31" t="s">
        <v>498</v>
      </c>
      <c r="E278" s="20">
        <v>24.67</v>
      </c>
    </row>
    <row r="279" spans="1:5" x14ac:dyDescent="0.25">
      <c r="A279" s="18"/>
      <c r="B279" s="19"/>
      <c r="C279" s="38" t="s">
        <v>499</v>
      </c>
      <c r="D279" s="28"/>
      <c r="E279" s="20">
        <v>98.68</v>
      </c>
    </row>
    <row r="280" spans="1:5" x14ac:dyDescent="0.25">
      <c r="A280" s="18"/>
      <c r="B280" s="19"/>
      <c r="C280" s="36" t="s">
        <v>500</v>
      </c>
      <c r="D280" s="30" t="s">
        <v>501</v>
      </c>
      <c r="E280" s="20">
        <v>11.21</v>
      </c>
    </row>
    <row r="281" spans="1:5" x14ac:dyDescent="0.25">
      <c r="A281" s="18"/>
      <c r="B281" s="19"/>
      <c r="C281" s="36"/>
      <c r="D281" s="30" t="s">
        <v>502</v>
      </c>
      <c r="E281" s="20">
        <v>11.21</v>
      </c>
    </row>
    <row r="282" spans="1:5" x14ac:dyDescent="0.25">
      <c r="A282" s="18"/>
      <c r="B282" s="19"/>
      <c r="C282" s="36"/>
      <c r="D282" s="30" t="s">
        <v>503</v>
      </c>
      <c r="E282" s="20">
        <v>11.21</v>
      </c>
    </row>
    <row r="283" spans="1:5" x14ac:dyDescent="0.25">
      <c r="A283" s="18"/>
      <c r="B283" s="19"/>
      <c r="C283" s="37"/>
      <c r="D283" s="31" t="s">
        <v>504</v>
      </c>
      <c r="E283" s="20">
        <v>11.21</v>
      </c>
    </row>
    <row r="284" spans="1:5" x14ac:dyDescent="0.25">
      <c r="A284" s="18"/>
      <c r="B284" s="19"/>
      <c r="C284" s="38" t="s">
        <v>505</v>
      </c>
      <c r="D284" s="28"/>
      <c r="E284" s="20">
        <v>44.84</v>
      </c>
    </row>
    <row r="285" spans="1:5" ht="30" x14ac:dyDescent="0.25">
      <c r="A285" s="18"/>
      <c r="B285" s="19"/>
      <c r="C285" s="36" t="s">
        <v>506</v>
      </c>
      <c r="D285" s="30" t="s">
        <v>507</v>
      </c>
      <c r="E285" s="20">
        <v>2471</v>
      </c>
    </row>
    <row r="286" spans="1:5" x14ac:dyDescent="0.25">
      <c r="A286" s="18"/>
      <c r="B286" s="19"/>
      <c r="C286" s="36"/>
      <c r="D286" s="30" t="s">
        <v>508</v>
      </c>
      <c r="E286" s="20">
        <v>2471</v>
      </c>
    </row>
    <row r="287" spans="1:5" x14ac:dyDescent="0.25">
      <c r="A287" s="18"/>
      <c r="B287" s="19"/>
      <c r="C287" s="36"/>
      <c r="D287" s="30" t="s">
        <v>509</v>
      </c>
      <c r="E287" s="20">
        <v>2471</v>
      </c>
    </row>
    <row r="288" spans="1:5" x14ac:dyDescent="0.25">
      <c r="A288" s="18"/>
      <c r="B288" s="19"/>
      <c r="C288" s="37"/>
      <c r="D288" s="31" t="s">
        <v>510</v>
      </c>
      <c r="E288" s="20">
        <v>2471</v>
      </c>
    </row>
    <row r="289" spans="1:5" ht="30" x14ac:dyDescent="0.25">
      <c r="A289" s="18"/>
      <c r="B289" s="19"/>
      <c r="C289" s="38" t="s">
        <v>511</v>
      </c>
      <c r="D289" s="28"/>
      <c r="E289" s="20">
        <v>9884</v>
      </c>
    </row>
    <row r="290" spans="1:5" x14ac:dyDescent="0.25">
      <c r="A290" s="18"/>
      <c r="B290" s="19"/>
      <c r="C290" s="36" t="s">
        <v>512</v>
      </c>
      <c r="D290" s="30" t="s">
        <v>513</v>
      </c>
      <c r="E290" s="20">
        <v>1258.7</v>
      </c>
    </row>
    <row r="291" spans="1:5" x14ac:dyDescent="0.25">
      <c r="A291" s="18"/>
      <c r="B291" s="19"/>
      <c r="C291" s="36"/>
      <c r="D291" s="30" t="s">
        <v>514</v>
      </c>
      <c r="E291" s="20">
        <v>1258.7</v>
      </c>
    </row>
    <row r="292" spans="1:5" x14ac:dyDescent="0.25">
      <c r="A292" s="18"/>
      <c r="B292" s="19"/>
      <c r="C292" s="36"/>
      <c r="D292" s="30" t="s">
        <v>515</v>
      </c>
      <c r="E292" s="20">
        <v>1258.7</v>
      </c>
    </row>
    <row r="293" spans="1:5" x14ac:dyDescent="0.25">
      <c r="A293" s="18"/>
      <c r="B293" s="19"/>
      <c r="C293" s="37"/>
      <c r="D293" s="31" t="s">
        <v>516</v>
      </c>
      <c r="E293" s="20">
        <v>1290.9000000000001</v>
      </c>
    </row>
    <row r="294" spans="1:5" x14ac:dyDescent="0.25">
      <c r="A294" s="18"/>
      <c r="B294" s="19"/>
      <c r="C294" s="38" t="s">
        <v>517</v>
      </c>
      <c r="D294" s="28"/>
      <c r="E294" s="20">
        <v>5067</v>
      </c>
    </row>
    <row r="295" spans="1:5" x14ac:dyDescent="0.25">
      <c r="A295" s="18"/>
      <c r="B295" s="19"/>
      <c r="C295" s="36" t="s">
        <v>518</v>
      </c>
      <c r="D295" s="30" t="s">
        <v>519</v>
      </c>
      <c r="E295" s="20">
        <v>275</v>
      </c>
    </row>
    <row r="296" spans="1:5" x14ac:dyDescent="0.25">
      <c r="A296" s="18"/>
      <c r="B296" s="19"/>
      <c r="C296" s="36"/>
      <c r="D296" s="30" t="s">
        <v>520</v>
      </c>
      <c r="E296" s="20">
        <v>275</v>
      </c>
    </row>
    <row r="297" spans="1:5" x14ac:dyDescent="0.25">
      <c r="A297" s="18"/>
      <c r="B297" s="19"/>
      <c r="C297" s="36"/>
      <c r="D297" s="30" t="s">
        <v>521</v>
      </c>
      <c r="E297" s="20">
        <v>275</v>
      </c>
    </row>
    <row r="298" spans="1:5" x14ac:dyDescent="0.25">
      <c r="A298" s="18"/>
      <c r="B298" s="19"/>
      <c r="C298" s="37"/>
      <c r="D298" s="31" t="s">
        <v>522</v>
      </c>
      <c r="E298" s="20">
        <v>1365</v>
      </c>
    </row>
    <row r="299" spans="1:5" x14ac:dyDescent="0.25">
      <c r="A299" s="18"/>
      <c r="B299" s="19"/>
      <c r="C299" s="38" t="s">
        <v>523</v>
      </c>
      <c r="D299" s="28"/>
      <c r="E299" s="20">
        <v>2190</v>
      </c>
    </row>
    <row r="300" spans="1:5" ht="30" x14ac:dyDescent="0.25">
      <c r="A300" s="18"/>
      <c r="B300" s="19"/>
      <c r="C300" s="36" t="s">
        <v>524</v>
      </c>
      <c r="D300" s="30" t="s">
        <v>525</v>
      </c>
      <c r="E300" s="20">
        <v>128.99</v>
      </c>
    </row>
    <row r="301" spans="1:5" x14ac:dyDescent="0.25">
      <c r="A301" s="18"/>
      <c r="B301" s="19"/>
      <c r="C301" s="36"/>
      <c r="D301" s="30" t="s">
        <v>526</v>
      </c>
      <c r="E301" s="20">
        <v>7386.98</v>
      </c>
    </row>
    <row r="302" spans="1:5" x14ac:dyDescent="0.25">
      <c r="A302" s="18"/>
      <c r="B302" s="19"/>
      <c r="C302" s="36"/>
      <c r="D302" s="30" t="s">
        <v>527</v>
      </c>
      <c r="E302" s="20">
        <v>133.01</v>
      </c>
    </row>
    <row r="303" spans="1:5" x14ac:dyDescent="0.25">
      <c r="A303" s="18"/>
      <c r="B303" s="19"/>
      <c r="C303" s="36"/>
      <c r="D303" s="30" t="s">
        <v>528</v>
      </c>
      <c r="E303" s="20">
        <v>2508.12</v>
      </c>
    </row>
    <row r="304" spans="1:5" x14ac:dyDescent="0.25">
      <c r="A304" s="18"/>
      <c r="B304" s="19"/>
      <c r="C304" s="36"/>
      <c r="D304" s="30" t="s">
        <v>529</v>
      </c>
      <c r="E304" s="20">
        <v>2394.25</v>
      </c>
    </row>
    <row r="305" spans="1:5" x14ac:dyDescent="0.25">
      <c r="A305" s="18"/>
      <c r="B305" s="19"/>
      <c r="C305" s="36"/>
      <c r="D305" s="30" t="s">
        <v>530</v>
      </c>
      <c r="E305" s="20">
        <v>2387.94</v>
      </c>
    </row>
    <row r="306" spans="1:5" x14ac:dyDescent="0.25">
      <c r="A306" s="18"/>
      <c r="B306" s="19"/>
      <c r="C306" s="36"/>
      <c r="D306" s="30" t="s">
        <v>531</v>
      </c>
      <c r="E306" s="20">
        <v>143.06</v>
      </c>
    </row>
    <row r="307" spans="1:5" x14ac:dyDescent="0.25">
      <c r="A307" s="18"/>
      <c r="B307" s="19"/>
      <c r="C307" s="36"/>
      <c r="D307" s="30" t="s">
        <v>532</v>
      </c>
      <c r="E307" s="20">
        <v>2385.4900000000002</v>
      </c>
    </row>
    <row r="308" spans="1:5" x14ac:dyDescent="0.25">
      <c r="A308" s="18"/>
      <c r="B308" s="19"/>
      <c r="C308" s="36"/>
      <c r="D308" s="30" t="s">
        <v>533</v>
      </c>
      <c r="E308" s="20">
        <v>131.05000000000001</v>
      </c>
    </row>
    <row r="309" spans="1:5" x14ac:dyDescent="0.25">
      <c r="A309" s="18"/>
      <c r="B309" s="19"/>
      <c r="C309" s="37"/>
      <c r="D309" s="31" t="s">
        <v>534</v>
      </c>
      <c r="E309" s="20">
        <v>2331.87</v>
      </c>
    </row>
    <row r="310" spans="1:5" ht="30" x14ac:dyDescent="0.25">
      <c r="A310" s="18"/>
      <c r="B310" s="19"/>
      <c r="C310" s="38" t="s">
        <v>535</v>
      </c>
      <c r="D310" s="28"/>
      <c r="E310" s="20">
        <v>19930.759999999998</v>
      </c>
    </row>
    <row r="311" spans="1:5" ht="30" x14ac:dyDescent="0.25">
      <c r="A311" s="18"/>
      <c r="B311" s="19"/>
      <c r="C311" s="36" t="s">
        <v>536</v>
      </c>
      <c r="D311" s="30" t="s">
        <v>537</v>
      </c>
      <c r="E311" s="20">
        <v>7.06</v>
      </c>
    </row>
    <row r="312" spans="1:5" x14ac:dyDescent="0.25">
      <c r="A312" s="18"/>
      <c r="B312" s="19"/>
      <c r="C312" s="36"/>
      <c r="D312" s="30" t="s">
        <v>538</v>
      </c>
      <c r="E312" s="20">
        <v>6.75</v>
      </c>
    </row>
    <row r="313" spans="1:5" x14ac:dyDescent="0.25">
      <c r="A313" s="18"/>
      <c r="B313" s="19"/>
      <c r="C313" s="36"/>
      <c r="D313" s="30" t="s">
        <v>539</v>
      </c>
      <c r="E313" s="20">
        <v>10.130000000000001</v>
      </c>
    </row>
    <row r="314" spans="1:5" x14ac:dyDescent="0.25">
      <c r="A314" s="18"/>
      <c r="B314" s="19"/>
      <c r="C314" s="37"/>
      <c r="D314" s="31" t="s">
        <v>540</v>
      </c>
      <c r="E314" s="20">
        <v>6.31</v>
      </c>
    </row>
    <row r="315" spans="1:5" ht="30" x14ac:dyDescent="0.25">
      <c r="A315" s="18"/>
      <c r="B315" s="19"/>
      <c r="C315" s="38" t="s">
        <v>541</v>
      </c>
      <c r="D315" s="28"/>
      <c r="E315" s="20">
        <v>30.249999999999996</v>
      </c>
    </row>
    <row r="316" spans="1:5" x14ac:dyDescent="0.25">
      <c r="A316" s="18"/>
      <c r="B316" s="19"/>
      <c r="C316" s="36" t="s">
        <v>542</v>
      </c>
      <c r="D316" s="30" t="s">
        <v>543</v>
      </c>
      <c r="E316" s="20">
        <v>200</v>
      </c>
    </row>
    <row r="317" spans="1:5" x14ac:dyDescent="0.25">
      <c r="A317" s="18"/>
      <c r="B317" s="19"/>
      <c r="C317" s="36"/>
      <c r="D317" s="30" t="s">
        <v>544</v>
      </c>
      <c r="E317" s="20">
        <v>200</v>
      </c>
    </row>
    <row r="318" spans="1:5" x14ac:dyDescent="0.25">
      <c r="A318" s="18"/>
      <c r="B318" s="19"/>
      <c r="C318" s="36"/>
      <c r="D318" s="30" t="s">
        <v>545</v>
      </c>
      <c r="E318" s="20">
        <v>200</v>
      </c>
    </row>
    <row r="319" spans="1:5" x14ac:dyDescent="0.25">
      <c r="A319" s="18"/>
      <c r="B319" s="19"/>
      <c r="C319" s="37"/>
      <c r="D319" s="31" t="s">
        <v>546</v>
      </c>
      <c r="E319" s="20">
        <v>200</v>
      </c>
    </row>
    <row r="320" spans="1:5" x14ac:dyDescent="0.25">
      <c r="A320" s="18"/>
      <c r="B320" s="19"/>
      <c r="C320" s="38" t="s">
        <v>547</v>
      </c>
      <c r="D320" s="28"/>
      <c r="E320" s="20">
        <v>800</v>
      </c>
    </row>
    <row r="321" spans="1:5" x14ac:dyDescent="0.25">
      <c r="A321" s="18"/>
      <c r="B321" s="19"/>
      <c r="C321" s="36" t="s">
        <v>548</v>
      </c>
      <c r="D321" s="30" t="s">
        <v>549</v>
      </c>
      <c r="E321" s="20">
        <v>230</v>
      </c>
    </row>
    <row r="322" spans="1:5" x14ac:dyDescent="0.25">
      <c r="A322" s="18"/>
      <c r="B322" s="19"/>
      <c r="C322" s="36"/>
      <c r="D322" s="30" t="s">
        <v>550</v>
      </c>
      <c r="E322" s="20">
        <v>230</v>
      </c>
    </row>
    <row r="323" spans="1:5" x14ac:dyDescent="0.25">
      <c r="A323" s="18"/>
      <c r="B323" s="19"/>
      <c r="C323" s="36"/>
      <c r="D323" s="30" t="s">
        <v>551</v>
      </c>
      <c r="E323" s="20">
        <v>230</v>
      </c>
    </row>
    <row r="324" spans="1:5" x14ac:dyDescent="0.25">
      <c r="A324" s="18"/>
      <c r="B324" s="19"/>
      <c r="C324" s="37"/>
      <c r="D324" s="31" t="s">
        <v>552</v>
      </c>
      <c r="E324" s="20">
        <v>230</v>
      </c>
    </row>
    <row r="325" spans="1:5" x14ac:dyDescent="0.25">
      <c r="A325" s="18"/>
      <c r="B325" s="19"/>
      <c r="C325" s="38" t="s">
        <v>553</v>
      </c>
      <c r="D325" s="28"/>
      <c r="E325" s="20">
        <v>920</v>
      </c>
    </row>
    <row r="326" spans="1:5" x14ac:dyDescent="0.25">
      <c r="A326" s="18"/>
      <c r="B326" s="19"/>
      <c r="C326" s="36" t="s">
        <v>554</v>
      </c>
      <c r="D326" s="30" t="s">
        <v>555</v>
      </c>
      <c r="E326" s="20">
        <v>2841</v>
      </c>
    </row>
    <row r="327" spans="1:5" x14ac:dyDescent="0.25">
      <c r="A327" s="18"/>
      <c r="B327" s="19"/>
      <c r="C327" s="36"/>
      <c r="D327" s="30" t="s">
        <v>556</v>
      </c>
      <c r="E327" s="20">
        <v>2841</v>
      </c>
    </row>
    <row r="328" spans="1:5" x14ac:dyDescent="0.25">
      <c r="A328" s="18"/>
      <c r="B328" s="19"/>
      <c r="C328" s="36"/>
      <c r="D328" s="30" t="s">
        <v>557</v>
      </c>
      <c r="E328" s="20">
        <v>750</v>
      </c>
    </row>
    <row r="329" spans="1:5" x14ac:dyDescent="0.25">
      <c r="A329" s="18"/>
      <c r="B329" s="19"/>
      <c r="C329" s="36"/>
      <c r="D329" s="30" t="s">
        <v>558</v>
      </c>
      <c r="E329" s="20">
        <v>750</v>
      </c>
    </row>
    <row r="330" spans="1:5" x14ac:dyDescent="0.25">
      <c r="A330" s="18"/>
      <c r="B330" s="19"/>
      <c r="C330" s="36"/>
      <c r="D330" s="30" t="s">
        <v>559</v>
      </c>
      <c r="E330" s="20">
        <v>750</v>
      </c>
    </row>
    <row r="331" spans="1:5" x14ac:dyDescent="0.25">
      <c r="A331" s="18"/>
      <c r="B331" s="19"/>
      <c r="C331" s="36"/>
      <c r="D331" s="30" t="s">
        <v>560</v>
      </c>
      <c r="E331" s="20">
        <v>2841</v>
      </c>
    </row>
    <row r="332" spans="1:5" x14ac:dyDescent="0.25">
      <c r="A332" s="18"/>
      <c r="B332" s="19"/>
      <c r="C332" s="37"/>
      <c r="D332" s="31" t="s">
        <v>561</v>
      </c>
      <c r="E332" s="20">
        <v>2841</v>
      </c>
    </row>
    <row r="333" spans="1:5" x14ac:dyDescent="0.25">
      <c r="A333" s="18"/>
      <c r="B333" s="19"/>
      <c r="C333" s="38" t="s">
        <v>562</v>
      </c>
      <c r="D333" s="28"/>
      <c r="E333" s="20">
        <v>13614</v>
      </c>
    </row>
    <row r="334" spans="1:5" x14ac:dyDescent="0.25">
      <c r="A334" s="18"/>
      <c r="B334" s="19"/>
      <c r="C334" s="36" t="s">
        <v>563</v>
      </c>
      <c r="D334" s="30" t="s">
        <v>564</v>
      </c>
      <c r="E334" s="20">
        <v>282.45999999999998</v>
      </c>
    </row>
    <row r="335" spans="1:5" x14ac:dyDescent="0.25">
      <c r="A335" s="18"/>
      <c r="B335" s="19"/>
      <c r="C335" s="36"/>
      <c r="D335" s="30" t="s">
        <v>565</v>
      </c>
      <c r="E335" s="20">
        <v>282.45999999999998</v>
      </c>
    </row>
    <row r="336" spans="1:5" x14ac:dyDescent="0.25">
      <c r="A336" s="18"/>
      <c r="B336" s="19"/>
      <c r="C336" s="36"/>
      <c r="D336" s="30" t="s">
        <v>566</v>
      </c>
      <c r="E336" s="20">
        <v>282.45999999999998</v>
      </c>
    </row>
    <row r="337" spans="1:5" x14ac:dyDescent="0.25">
      <c r="A337" s="18"/>
      <c r="B337" s="19"/>
      <c r="C337" s="37"/>
      <c r="D337" s="31" t="s">
        <v>567</v>
      </c>
      <c r="E337" s="20">
        <v>282.45999999999998</v>
      </c>
    </row>
    <row r="338" spans="1:5" x14ac:dyDescent="0.25">
      <c r="A338" s="18"/>
      <c r="B338" s="19"/>
      <c r="C338" s="38" t="s">
        <v>568</v>
      </c>
      <c r="D338" s="28"/>
      <c r="E338" s="20">
        <v>1129.8399999999999</v>
      </c>
    </row>
    <row r="339" spans="1:5" x14ac:dyDescent="0.25">
      <c r="A339" s="18"/>
      <c r="B339" s="19"/>
      <c r="C339" s="36" t="s">
        <v>569</v>
      </c>
      <c r="D339" s="30" t="s">
        <v>570</v>
      </c>
      <c r="E339" s="20">
        <v>1330.54</v>
      </c>
    </row>
    <row r="340" spans="1:5" x14ac:dyDescent="0.25">
      <c r="A340" s="18"/>
      <c r="B340" s="19"/>
      <c r="C340" s="36"/>
      <c r="D340" s="30" t="s">
        <v>571</v>
      </c>
      <c r="E340" s="20">
        <v>1291.3499999999999</v>
      </c>
    </row>
    <row r="341" spans="1:5" x14ac:dyDescent="0.25">
      <c r="A341" s="18"/>
      <c r="B341" s="19"/>
      <c r="C341" s="36"/>
      <c r="D341" s="30" t="s">
        <v>572</v>
      </c>
      <c r="E341" s="20">
        <v>1314.1799999999998</v>
      </c>
    </row>
    <row r="342" spans="1:5" x14ac:dyDescent="0.25">
      <c r="A342" s="18"/>
      <c r="B342" s="19"/>
      <c r="C342" s="37"/>
      <c r="D342" s="31" t="s">
        <v>573</v>
      </c>
      <c r="E342" s="20">
        <v>1311.27</v>
      </c>
    </row>
    <row r="343" spans="1:5" x14ac:dyDescent="0.25">
      <c r="A343" s="18"/>
      <c r="B343" s="19"/>
      <c r="C343" s="38" t="s">
        <v>574</v>
      </c>
      <c r="D343" s="28"/>
      <c r="E343" s="20">
        <v>5247.34</v>
      </c>
    </row>
    <row r="344" spans="1:5" x14ac:dyDescent="0.25">
      <c r="A344" s="18"/>
      <c r="B344" s="19"/>
      <c r="C344" s="36" t="s">
        <v>575</v>
      </c>
      <c r="D344" s="30" t="s">
        <v>576</v>
      </c>
      <c r="E344" s="20">
        <v>1294.4100000000001</v>
      </c>
    </row>
    <row r="345" spans="1:5" x14ac:dyDescent="0.25">
      <c r="A345" s="18"/>
      <c r="B345" s="19"/>
      <c r="C345" s="36"/>
      <c r="D345" s="30" t="s">
        <v>577</v>
      </c>
      <c r="E345" s="20">
        <v>1278.5</v>
      </c>
    </row>
    <row r="346" spans="1:5" x14ac:dyDescent="0.25">
      <c r="A346" s="18"/>
      <c r="B346" s="19"/>
      <c r="C346" s="36"/>
      <c r="D346" s="30" t="s">
        <v>578</v>
      </c>
      <c r="E346" s="20">
        <v>1270.78</v>
      </c>
    </row>
    <row r="347" spans="1:5" x14ac:dyDescent="0.25">
      <c r="A347" s="18"/>
      <c r="B347" s="19"/>
      <c r="C347" s="37"/>
      <c r="D347" s="31" t="s">
        <v>579</v>
      </c>
      <c r="E347" s="20">
        <v>1262.03</v>
      </c>
    </row>
    <row r="348" spans="1:5" x14ac:dyDescent="0.25">
      <c r="A348" s="18"/>
      <c r="B348" s="19"/>
      <c r="C348" s="38" t="s">
        <v>580</v>
      </c>
      <c r="D348" s="28"/>
      <c r="E348" s="20">
        <v>5105.7199999999993</v>
      </c>
    </row>
    <row r="349" spans="1:5" x14ac:dyDescent="0.25">
      <c r="A349" s="18"/>
      <c r="B349" s="19"/>
      <c r="C349" s="36" t="s">
        <v>581</v>
      </c>
      <c r="D349" s="30" t="s">
        <v>582</v>
      </c>
      <c r="E349" s="20">
        <v>656.95</v>
      </c>
    </row>
    <row r="350" spans="1:5" x14ac:dyDescent="0.25">
      <c r="A350" s="18"/>
      <c r="B350" s="19"/>
      <c r="C350" s="36"/>
      <c r="D350" s="30" t="s">
        <v>583</v>
      </c>
      <c r="E350" s="20">
        <v>639.20000000000005</v>
      </c>
    </row>
    <row r="351" spans="1:5" x14ac:dyDescent="0.25">
      <c r="A351" s="18"/>
      <c r="B351" s="19"/>
      <c r="C351" s="36"/>
      <c r="D351" s="30" t="s">
        <v>584</v>
      </c>
      <c r="E351" s="20">
        <v>639.19999999999993</v>
      </c>
    </row>
    <row r="352" spans="1:5" x14ac:dyDescent="0.25">
      <c r="A352" s="18"/>
      <c r="B352" s="19"/>
      <c r="C352" s="37"/>
      <c r="D352" s="31" t="s">
        <v>585</v>
      </c>
      <c r="E352" s="20">
        <v>639.20000000000005</v>
      </c>
    </row>
    <row r="353" spans="1:5" x14ac:dyDescent="0.25">
      <c r="A353" s="18"/>
      <c r="B353" s="19"/>
      <c r="C353" s="38" t="s">
        <v>586</v>
      </c>
      <c r="D353" s="28"/>
      <c r="E353" s="20">
        <v>2574.5500000000002</v>
      </c>
    </row>
    <row r="354" spans="1:5" x14ac:dyDescent="0.25">
      <c r="A354" s="18"/>
      <c r="B354" s="19"/>
      <c r="C354" s="36" t="s">
        <v>587</v>
      </c>
      <c r="D354" s="30" t="s">
        <v>588</v>
      </c>
      <c r="E354" s="20">
        <v>1102</v>
      </c>
    </row>
    <row r="355" spans="1:5" x14ac:dyDescent="0.25">
      <c r="A355" s="18"/>
      <c r="B355" s="19"/>
      <c r="C355" s="36"/>
      <c r="D355" s="30" t="s">
        <v>589</v>
      </c>
      <c r="E355" s="20">
        <v>1102</v>
      </c>
    </row>
    <row r="356" spans="1:5" x14ac:dyDescent="0.25">
      <c r="A356" s="18"/>
      <c r="B356" s="19"/>
      <c r="C356" s="36"/>
      <c r="D356" s="30" t="s">
        <v>590</v>
      </c>
      <c r="E356" s="20">
        <v>1102</v>
      </c>
    </row>
    <row r="357" spans="1:5" x14ac:dyDescent="0.25">
      <c r="A357" s="18"/>
      <c r="B357" s="19"/>
      <c r="C357" s="37"/>
      <c r="D357" s="31" t="s">
        <v>591</v>
      </c>
      <c r="E357" s="20">
        <v>1102</v>
      </c>
    </row>
    <row r="358" spans="1:5" x14ac:dyDescent="0.25">
      <c r="A358" s="18"/>
      <c r="B358" s="19"/>
      <c r="C358" s="38" t="s">
        <v>592</v>
      </c>
      <c r="D358" s="28"/>
      <c r="E358" s="20">
        <v>4408</v>
      </c>
    </row>
    <row r="359" spans="1:5" x14ac:dyDescent="0.25">
      <c r="A359" s="18"/>
      <c r="B359" s="19"/>
      <c r="C359" s="37" t="s">
        <v>593</v>
      </c>
      <c r="D359" s="31" t="s">
        <v>594</v>
      </c>
      <c r="E359" s="20">
        <v>252.58</v>
      </c>
    </row>
    <row r="360" spans="1:5" x14ac:dyDescent="0.25">
      <c r="A360" s="18"/>
      <c r="B360" s="19"/>
      <c r="C360" s="38" t="s">
        <v>595</v>
      </c>
      <c r="D360" s="28"/>
      <c r="E360" s="20">
        <v>252.58</v>
      </c>
    </row>
    <row r="361" spans="1:5" x14ac:dyDescent="0.25">
      <c r="A361" s="18"/>
      <c r="B361" s="19"/>
      <c r="C361" s="36" t="s">
        <v>596</v>
      </c>
      <c r="D361" s="30" t="s">
        <v>597</v>
      </c>
      <c r="E361" s="20">
        <v>16445.07</v>
      </c>
    </row>
    <row r="362" spans="1:5" x14ac:dyDescent="0.25">
      <c r="A362" s="18"/>
      <c r="B362" s="19"/>
      <c r="C362" s="36"/>
      <c r="D362" s="30" t="s">
        <v>598</v>
      </c>
      <c r="E362" s="20">
        <v>15337.81</v>
      </c>
    </row>
    <row r="363" spans="1:5" x14ac:dyDescent="0.25">
      <c r="A363" s="18"/>
      <c r="B363" s="19"/>
      <c r="C363" s="36"/>
      <c r="D363" s="30" t="s">
        <v>599</v>
      </c>
      <c r="E363" s="20">
        <v>14579.48</v>
      </c>
    </row>
    <row r="364" spans="1:5" x14ac:dyDescent="0.25">
      <c r="A364" s="18"/>
      <c r="B364" s="19"/>
      <c r="C364" s="37"/>
      <c r="D364" s="31" t="s">
        <v>600</v>
      </c>
      <c r="E364" s="20">
        <v>13225.25</v>
      </c>
    </row>
    <row r="365" spans="1:5" x14ac:dyDescent="0.25">
      <c r="A365" s="18"/>
      <c r="B365" s="19"/>
      <c r="C365" s="38" t="s">
        <v>601</v>
      </c>
      <c r="D365" s="28"/>
      <c r="E365" s="20">
        <v>59587.61</v>
      </c>
    </row>
    <row r="366" spans="1:5" x14ac:dyDescent="0.25">
      <c r="A366" s="18"/>
      <c r="B366" s="19"/>
      <c r="C366" s="36" t="s">
        <v>602</v>
      </c>
      <c r="D366" s="30" t="s">
        <v>603</v>
      </c>
      <c r="E366" s="20">
        <v>9011</v>
      </c>
    </row>
    <row r="367" spans="1:5" x14ac:dyDescent="0.25">
      <c r="A367" s="18"/>
      <c r="B367" s="19"/>
      <c r="C367" s="36"/>
      <c r="D367" s="30" t="s">
        <v>604</v>
      </c>
      <c r="E367" s="20">
        <v>8941</v>
      </c>
    </row>
    <row r="368" spans="1:5" x14ac:dyDescent="0.25">
      <c r="A368" s="18"/>
      <c r="B368" s="19"/>
      <c r="C368" s="36"/>
      <c r="D368" s="30" t="s">
        <v>605</v>
      </c>
      <c r="E368" s="20">
        <v>9308</v>
      </c>
    </row>
    <row r="369" spans="1:5" x14ac:dyDescent="0.25">
      <c r="A369" s="18"/>
      <c r="B369" s="19"/>
      <c r="C369" s="37"/>
      <c r="D369" s="31" t="s">
        <v>606</v>
      </c>
      <c r="E369" s="20">
        <v>8463</v>
      </c>
    </row>
    <row r="370" spans="1:5" x14ac:dyDescent="0.25">
      <c r="A370" s="18"/>
      <c r="B370" s="19"/>
      <c r="C370" s="38" t="s">
        <v>607</v>
      </c>
      <c r="D370" s="28"/>
      <c r="E370" s="20">
        <v>35723</v>
      </c>
    </row>
    <row r="371" spans="1:5" x14ac:dyDescent="0.25">
      <c r="A371" s="18"/>
      <c r="B371" s="19"/>
      <c r="C371" s="36" t="s">
        <v>608</v>
      </c>
      <c r="D371" s="30" t="s">
        <v>609</v>
      </c>
      <c r="E371" s="20">
        <v>343</v>
      </c>
    </row>
    <row r="372" spans="1:5" x14ac:dyDescent="0.25">
      <c r="A372" s="18"/>
      <c r="B372" s="19"/>
      <c r="C372" s="36"/>
      <c r="D372" s="30" t="s">
        <v>610</v>
      </c>
      <c r="E372" s="20">
        <v>343</v>
      </c>
    </row>
    <row r="373" spans="1:5" x14ac:dyDescent="0.25">
      <c r="A373" s="18"/>
      <c r="B373" s="19"/>
      <c r="C373" s="36"/>
      <c r="D373" s="30" t="s">
        <v>611</v>
      </c>
      <c r="E373" s="20">
        <v>343</v>
      </c>
    </row>
    <row r="374" spans="1:5" x14ac:dyDescent="0.25">
      <c r="A374" s="18"/>
      <c r="B374" s="19"/>
      <c r="C374" s="37"/>
      <c r="D374" s="31" t="s">
        <v>612</v>
      </c>
      <c r="E374" s="20">
        <v>343</v>
      </c>
    </row>
    <row r="375" spans="1:5" x14ac:dyDescent="0.25">
      <c r="A375" s="18"/>
      <c r="B375" s="19"/>
      <c r="C375" s="38" t="s">
        <v>613</v>
      </c>
      <c r="D375" s="28"/>
      <c r="E375" s="20">
        <v>1372</v>
      </c>
    </row>
    <row r="376" spans="1:5" x14ac:dyDescent="0.25">
      <c r="A376" s="18"/>
      <c r="B376" s="19"/>
      <c r="C376" s="36" t="s">
        <v>614</v>
      </c>
      <c r="D376" s="30" t="s">
        <v>615</v>
      </c>
      <c r="E376" s="20">
        <v>1228</v>
      </c>
    </row>
    <row r="377" spans="1:5" x14ac:dyDescent="0.25">
      <c r="A377" s="18"/>
      <c r="B377" s="19"/>
      <c r="C377" s="36"/>
      <c r="D377" s="30" t="s">
        <v>616</v>
      </c>
      <c r="E377" s="20">
        <v>1228</v>
      </c>
    </row>
    <row r="378" spans="1:5" x14ac:dyDescent="0.25">
      <c r="A378" s="18"/>
      <c r="B378" s="19"/>
      <c r="C378" s="36"/>
      <c r="D378" s="30" t="s">
        <v>617</v>
      </c>
      <c r="E378" s="20">
        <v>600</v>
      </c>
    </row>
    <row r="379" spans="1:5" x14ac:dyDescent="0.25">
      <c r="A379" s="18"/>
      <c r="B379" s="19"/>
      <c r="C379" s="36"/>
      <c r="D379" s="30" t="s">
        <v>618</v>
      </c>
      <c r="E379" s="20">
        <v>600</v>
      </c>
    </row>
    <row r="380" spans="1:5" x14ac:dyDescent="0.25">
      <c r="A380" s="18"/>
      <c r="B380" s="19"/>
      <c r="C380" s="36"/>
      <c r="D380" s="30" t="s">
        <v>619</v>
      </c>
      <c r="E380" s="20">
        <v>600</v>
      </c>
    </row>
    <row r="381" spans="1:5" x14ac:dyDescent="0.25">
      <c r="A381" s="18"/>
      <c r="B381" s="19"/>
      <c r="C381" s="36"/>
      <c r="D381" s="30" t="s">
        <v>620</v>
      </c>
      <c r="E381" s="20">
        <v>1522</v>
      </c>
    </row>
    <row r="382" spans="1:5" x14ac:dyDescent="0.25">
      <c r="A382" s="18"/>
      <c r="B382" s="19"/>
      <c r="C382" s="36"/>
      <c r="D382" s="30" t="s">
        <v>621</v>
      </c>
      <c r="E382" s="20">
        <v>600</v>
      </c>
    </row>
    <row r="383" spans="1:5" x14ac:dyDescent="0.25">
      <c r="A383" s="18"/>
      <c r="B383" s="19"/>
      <c r="C383" s="36"/>
      <c r="D383" s="30" t="s">
        <v>622</v>
      </c>
      <c r="E383" s="20">
        <v>1522</v>
      </c>
    </row>
    <row r="384" spans="1:5" x14ac:dyDescent="0.25">
      <c r="A384" s="18"/>
      <c r="B384" s="19"/>
      <c r="C384" s="37"/>
      <c r="D384" s="31" t="s">
        <v>623</v>
      </c>
      <c r="E384" s="20">
        <v>600</v>
      </c>
    </row>
    <row r="385" spans="1:5" x14ac:dyDescent="0.25">
      <c r="A385" s="18"/>
      <c r="B385" s="19"/>
      <c r="C385" s="38" t="s">
        <v>624</v>
      </c>
      <c r="D385" s="28"/>
      <c r="E385" s="20">
        <v>8500</v>
      </c>
    </row>
    <row r="386" spans="1:5" x14ac:dyDescent="0.25">
      <c r="A386" s="18"/>
      <c r="B386" s="19"/>
      <c r="C386" s="36" t="s">
        <v>625</v>
      </c>
      <c r="D386" s="30" t="s">
        <v>626</v>
      </c>
      <c r="E386" s="20">
        <v>282.82</v>
      </c>
    </row>
    <row r="387" spans="1:5" x14ac:dyDescent="0.25">
      <c r="A387" s="18"/>
      <c r="B387" s="19"/>
      <c r="C387" s="36"/>
      <c r="D387" s="30" t="s">
        <v>627</v>
      </c>
      <c r="E387" s="20">
        <v>282.82</v>
      </c>
    </row>
    <row r="388" spans="1:5" x14ac:dyDescent="0.25">
      <c r="A388" s="18"/>
      <c r="B388" s="19"/>
      <c r="C388" s="36"/>
      <c r="D388" s="30" t="s">
        <v>628</v>
      </c>
      <c r="E388" s="20">
        <v>282.82</v>
      </c>
    </row>
    <row r="389" spans="1:5" x14ac:dyDescent="0.25">
      <c r="A389" s="18"/>
      <c r="B389" s="19"/>
      <c r="C389" s="37"/>
      <c r="D389" s="31" t="s">
        <v>629</v>
      </c>
      <c r="E389" s="20">
        <v>282.82</v>
      </c>
    </row>
    <row r="390" spans="1:5" x14ac:dyDescent="0.25">
      <c r="A390" s="18"/>
      <c r="B390" s="19"/>
      <c r="C390" s="38" t="s">
        <v>630</v>
      </c>
      <c r="D390" s="28"/>
      <c r="E390" s="20">
        <v>1131.28</v>
      </c>
    </row>
    <row r="391" spans="1:5" x14ac:dyDescent="0.25">
      <c r="A391" s="18"/>
      <c r="B391" s="19"/>
      <c r="C391" s="36" t="s">
        <v>631</v>
      </c>
      <c r="D391" s="30" t="s">
        <v>632</v>
      </c>
      <c r="E391" s="20">
        <v>871.06</v>
      </c>
    </row>
    <row r="392" spans="1:5" x14ac:dyDescent="0.25">
      <c r="A392" s="18"/>
      <c r="B392" s="19"/>
      <c r="C392" s="36"/>
      <c r="D392" s="30" t="s">
        <v>633</v>
      </c>
      <c r="E392" s="20">
        <v>871.06</v>
      </c>
    </row>
    <row r="393" spans="1:5" x14ac:dyDescent="0.25">
      <c r="A393" s="18"/>
      <c r="B393" s="19"/>
      <c r="C393" s="36"/>
      <c r="D393" s="30" t="s">
        <v>634</v>
      </c>
      <c r="E393" s="20">
        <v>871.06</v>
      </c>
    </row>
    <row r="394" spans="1:5" x14ac:dyDescent="0.25">
      <c r="A394" s="18"/>
      <c r="B394" s="19"/>
      <c r="C394" s="37"/>
      <c r="D394" s="31" t="s">
        <v>635</v>
      </c>
      <c r="E394" s="20">
        <v>871.06</v>
      </c>
    </row>
    <row r="395" spans="1:5" x14ac:dyDescent="0.25">
      <c r="A395" s="18"/>
      <c r="B395" s="19"/>
      <c r="C395" s="38" t="s">
        <v>636</v>
      </c>
      <c r="D395" s="28"/>
      <c r="E395" s="20">
        <v>3484.24</v>
      </c>
    </row>
    <row r="396" spans="1:5" x14ac:dyDescent="0.25">
      <c r="A396" s="18"/>
      <c r="B396" s="19"/>
      <c r="C396" s="36" t="s">
        <v>637</v>
      </c>
      <c r="D396" s="30" t="s">
        <v>638</v>
      </c>
      <c r="E396" s="20">
        <v>25</v>
      </c>
    </row>
    <row r="397" spans="1:5" x14ac:dyDescent="0.25">
      <c r="A397" s="18"/>
      <c r="B397" s="19"/>
      <c r="C397" s="37"/>
      <c r="D397" s="31" t="s">
        <v>639</v>
      </c>
      <c r="E397" s="20">
        <v>25</v>
      </c>
    </row>
    <row r="398" spans="1:5" x14ac:dyDescent="0.25">
      <c r="A398" s="18"/>
      <c r="B398" s="19"/>
      <c r="C398" s="38" t="s">
        <v>640</v>
      </c>
      <c r="D398" s="28"/>
      <c r="E398" s="20">
        <v>50</v>
      </c>
    </row>
    <row r="399" spans="1:5" x14ac:dyDescent="0.25">
      <c r="A399" s="18"/>
      <c r="B399" s="19"/>
      <c r="C399" s="36" t="s">
        <v>641</v>
      </c>
      <c r="D399" s="30" t="s">
        <v>642</v>
      </c>
      <c r="E399" s="20">
        <v>1661</v>
      </c>
    </row>
    <row r="400" spans="1:5" x14ac:dyDescent="0.25">
      <c r="A400" s="18"/>
      <c r="B400" s="19"/>
      <c r="C400" s="36"/>
      <c r="D400" s="30" t="s">
        <v>643</v>
      </c>
      <c r="E400" s="20">
        <v>1716</v>
      </c>
    </row>
    <row r="401" spans="1:5" x14ac:dyDescent="0.25">
      <c r="A401" s="18"/>
      <c r="B401" s="19"/>
      <c r="C401" s="36"/>
      <c r="D401" s="30" t="s">
        <v>644</v>
      </c>
      <c r="E401" s="20">
        <v>1672</v>
      </c>
    </row>
    <row r="402" spans="1:5" x14ac:dyDescent="0.25">
      <c r="A402" s="18"/>
      <c r="B402" s="19"/>
      <c r="C402" s="37"/>
      <c r="D402" s="31" t="s">
        <v>645</v>
      </c>
      <c r="E402" s="20">
        <v>1672</v>
      </c>
    </row>
    <row r="403" spans="1:5" x14ac:dyDescent="0.25">
      <c r="A403" s="18"/>
      <c r="B403" s="19"/>
      <c r="C403" s="38" t="s">
        <v>646</v>
      </c>
      <c r="D403" s="28"/>
      <c r="E403" s="20">
        <v>6721</v>
      </c>
    </row>
    <row r="404" spans="1:5" ht="30" x14ac:dyDescent="0.25">
      <c r="A404" s="18"/>
      <c r="B404" s="19"/>
      <c r="C404" s="36" t="s">
        <v>647</v>
      </c>
      <c r="D404" s="30" t="s">
        <v>648</v>
      </c>
      <c r="E404" s="20">
        <v>490.82</v>
      </c>
    </row>
    <row r="405" spans="1:5" x14ac:dyDescent="0.25">
      <c r="A405" s="18"/>
      <c r="B405" s="19"/>
      <c r="C405" s="36"/>
      <c r="D405" s="30" t="s">
        <v>649</v>
      </c>
      <c r="E405" s="20">
        <v>475.09</v>
      </c>
    </row>
    <row r="406" spans="1:5" x14ac:dyDescent="0.25">
      <c r="A406" s="18"/>
      <c r="B406" s="19"/>
      <c r="C406" s="36"/>
      <c r="D406" s="30" t="s">
        <v>650</v>
      </c>
      <c r="E406" s="20">
        <v>489.03</v>
      </c>
    </row>
    <row r="407" spans="1:5" x14ac:dyDescent="0.25">
      <c r="A407" s="18"/>
      <c r="B407" s="19"/>
      <c r="C407" s="37"/>
      <c r="D407" s="31" t="s">
        <v>651</v>
      </c>
      <c r="E407" s="20">
        <v>478.01</v>
      </c>
    </row>
    <row r="408" spans="1:5" ht="30" x14ac:dyDescent="0.25">
      <c r="A408" s="18"/>
      <c r="B408" s="19"/>
      <c r="C408" s="38" t="s">
        <v>652</v>
      </c>
      <c r="D408" s="28"/>
      <c r="E408" s="20">
        <v>1932.95</v>
      </c>
    </row>
    <row r="409" spans="1:5" x14ac:dyDescent="0.25">
      <c r="A409" s="18"/>
      <c r="B409" s="19"/>
      <c r="C409" s="37" t="s">
        <v>653</v>
      </c>
      <c r="D409" s="31" t="s">
        <v>654</v>
      </c>
      <c r="E409" s="20">
        <v>30031.690000000002</v>
      </c>
    </row>
    <row r="410" spans="1:5" x14ac:dyDescent="0.25">
      <c r="A410" s="18"/>
      <c r="B410" s="19"/>
      <c r="C410" s="38" t="s">
        <v>655</v>
      </c>
      <c r="D410" s="28"/>
      <c r="E410" s="20">
        <v>30031.690000000002</v>
      </c>
    </row>
    <row r="411" spans="1:5" x14ac:dyDescent="0.25">
      <c r="A411" s="18"/>
      <c r="B411" s="19"/>
      <c r="C411" s="36" t="s">
        <v>656</v>
      </c>
      <c r="D411" s="30" t="s">
        <v>657</v>
      </c>
      <c r="E411" s="20">
        <v>1435.36</v>
      </c>
    </row>
    <row r="412" spans="1:5" x14ac:dyDescent="0.25">
      <c r="A412" s="18"/>
      <c r="B412" s="19"/>
      <c r="C412" s="36"/>
      <c r="D412" s="30" t="s">
        <v>658</v>
      </c>
      <c r="E412" s="20">
        <v>1439.9</v>
      </c>
    </row>
    <row r="413" spans="1:5" x14ac:dyDescent="0.25">
      <c r="A413" s="18"/>
      <c r="B413" s="19"/>
      <c r="C413" s="36"/>
      <c r="D413" s="30" t="s">
        <v>659</v>
      </c>
      <c r="E413" s="20">
        <v>1417.96</v>
      </c>
    </row>
    <row r="414" spans="1:5" x14ac:dyDescent="0.25">
      <c r="A414" s="18"/>
      <c r="B414" s="19"/>
      <c r="C414" s="37"/>
      <c r="D414" s="31" t="s">
        <v>660</v>
      </c>
      <c r="E414" s="20">
        <v>1453.81</v>
      </c>
    </row>
    <row r="415" spans="1:5" x14ac:dyDescent="0.25">
      <c r="A415" s="18"/>
      <c r="B415" s="19"/>
      <c r="C415" s="38" t="s">
        <v>661</v>
      </c>
      <c r="D415" s="28"/>
      <c r="E415" s="20">
        <v>5747.0300000000007</v>
      </c>
    </row>
    <row r="416" spans="1:5" ht="30" x14ac:dyDescent="0.25">
      <c r="A416" s="18"/>
      <c r="B416" s="19"/>
      <c r="C416" s="36" t="s">
        <v>662</v>
      </c>
      <c r="D416" s="30" t="s">
        <v>663</v>
      </c>
      <c r="E416" s="20">
        <v>1375</v>
      </c>
    </row>
    <row r="417" spans="1:5" x14ac:dyDescent="0.25">
      <c r="A417" s="18"/>
      <c r="B417" s="19"/>
      <c r="C417" s="36"/>
      <c r="D417" s="30" t="s">
        <v>664</v>
      </c>
      <c r="E417" s="20">
        <v>1375</v>
      </c>
    </row>
    <row r="418" spans="1:5" x14ac:dyDescent="0.25">
      <c r="A418" s="18"/>
      <c r="B418" s="19"/>
      <c r="C418" s="36"/>
      <c r="D418" s="30" t="s">
        <v>665</v>
      </c>
      <c r="E418" s="20">
        <v>1375</v>
      </c>
    </row>
    <row r="419" spans="1:5" x14ac:dyDescent="0.25">
      <c r="A419" s="18"/>
      <c r="B419" s="19"/>
      <c r="C419" s="37"/>
      <c r="D419" s="31" t="s">
        <v>666</v>
      </c>
      <c r="E419" s="20">
        <v>1375</v>
      </c>
    </row>
    <row r="420" spans="1:5" ht="30" x14ac:dyDescent="0.25">
      <c r="A420" s="18"/>
      <c r="B420" s="19"/>
      <c r="C420" s="38" t="s">
        <v>667</v>
      </c>
      <c r="D420" s="28"/>
      <c r="E420" s="20">
        <v>5500</v>
      </c>
    </row>
    <row r="421" spans="1:5" x14ac:dyDescent="0.25">
      <c r="A421" s="18"/>
      <c r="B421" s="19"/>
      <c r="C421" s="36" t="s">
        <v>668</v>
      </c>
      <c r="D421" s="30" t="s">
        <v>669</v>
      </c>
      <c r="E421" s="20">
        <v>483</v>
      </c>
    </row>
    <row r="422" spans="1:5" x14ac:dyDescent="0.25">
      <c r="A422" s="18"/>
      <c r="B422" s="19"/>
      <c r="C422" s="36"/>
      <c r="D422" s="30" t="s">
        <v>670</v>
      </c>
      <c r="E422" s="20">
        <v>4827</v>
      </c>
    </row>
    <row r="423" spans="1:5" x14ac:dyDescent="0.25">
      <c r="A423" s="18"/>
      <c r="B423" s="19"/>
      <c r="C423" s="36"/>
      <c r="D423" s="30" t="s">
        <v>671</v>
      </c>
      <c r="E423" s="20">
        <v>483</v>
      </c>
    </row>
    <row r="424" spans="1:5" x14ac:dyDescent="0.25">
      <c r="A424" s="18"/>
      <c r="B424" s="19"/>
      <c r="C424" s="36"/>
      <c r="D424" s="30" t="s">
        <v>672</v>
      </c>
      <c r="E424" s="20">
        <v>5231</v>
      </c>
    </row>
    <row r="425" spans="1:5" x14ac:dyDescent="0.25">
      <c r="A425" s="18"/>
      <c r="B425" s="19"/>
      <c r="C425" s="36"/>
      <c r="D425" s="30" t="s">
        <v>673</v>
      </c>
      <c r="E425" s="20">
        <v>483</v>
      </c>
    </row>
    <row r="426" spans="1:5" x14ac:dyDescent="0.25">
      <c r="A426" s="18"/>
      <c r="B426" s="19"/>
      <c r="C426" s="36"/>
      <c r="D426" s="30" t="s">
        <v>674</v>
      </c>
      <c r="E426" s="20">
        <v>5231</v>
      </c>
    </row>
    <row r="427" spans="1:5" x14ac:dyDescent="0.25">
      <c r="A427" s="18"/>
      <c r="B427" s="19"/>
      <c r="C427" s="36"/>
      <c r="D427" s="30" t="s">
        <v>675</v>
      </c>
      <c r="E427" s="20">
        <v>483</v>
      </c>
    </row>
    <row r="428" spans="1:5" x14ac:dyDescent="0.25">
      <c r="A428" s="18"/>
      <c r="B428" s="19"/>
      <c r="C428" s="37"/>
      <c r="D428" s="31" t="s">
        <v>676</v>
      </c>
      <c r="E428" s="20">
        <v>5231</v>
      </c>
    </row>
    <row r="429" spans="1:5" x14ac:dyDescent="0.25">
      <c r="A429" s="18"/>
      <c r="B429" s="19"/>
      <c r="C429" s="38" t="s">
        <v>677</v>
      </c>
      <c r="D429" s="28"/>
      <c r="E429" s="20">
        <v>22452</v>
      </c>
    </row>
    <row r="430" spans="1:5" x14ac:dyDescent="0.25">
      <c r="A430" s="18"/>
      <c r="B430" s="19"/>
      <c r="C430" s="36" t="s">
        <v>678</v>
      </c>
      <c r="D430" s="30" t="s">
        <v>679</v>
      </c>
      <c r="E430" s="20">
        <v>2605</v>
      </c>
    </row>
    <row r="431" spans="1:5" x14ac:dyDescent="0.25">
      <c r="A431" s="18"/>
      <c r="B431" s="19"/>
      <c r="C431" s="36"/>
      <c r="D431" s="30" t="s">
        <v>680</v>
      </c>
      <c r="E431" s="20">
        <v>2605</v>
      </c>
    </row>
    <row r="432" spans="1:5" x14ac:dyDescent="0.25">
      <c r="A432" s="18"/>
      <c r="B432" s="19"/>
      <c r="C432" s="36"/>
      <c r="D432" s="30" t="s">
        <v>681</v>
      </c>
      <c r="E432" s="20">
        <v>750</v>
      </c>
    </row>
    <row r="433" spans="1:5" x14ac:dyDescent="0.25">
      <c r="A433" s="18"/>
      <c r="B433" s="19"/>
      <c r="C433" s="36"/>
      <c r="D433" s="30" t="s">
        <v>682</v>
      </c>
      <c r="E433" s="20">
        <v>750</v>
      </c>
    </row>
    <row r="434" spans="1:5" x14ac:dyDescent="0.25">
      <c r="A434" s="18"/>
      <c r="B434" s="19"/>
      <c r="C434" s="36"/>
      <c r="D434" s="30" t="s">
        <v>683</v>
      </c>
      <c r="E434" s="20">
        <v>750</v>
      </c>
    </row>
    <row r="435" spans="1:5" x14ac:dyDescent="0.25">
      <c r="A435" s="18"/>
      <c r="B435" s="19"/>
      <c r="C435" s="36"/>
      <c r="D435" s="30" t="s">
        <v>684</v>
      </c>
      <c r="E435" s="20">
        <v>750</v>
      </c>
    </row>
    <row r="436" spans="1:5" x14ac:dyDescent="0.25">
      <c r="A436" s="18"/>
      <c r="B436" s="19"/>
      <c r="C436" s="36"/>
      <c r="D436" s="30" t="s">
        <v>685</v>
      </c>
      <c r="E436" s="20">
        <v>2605</v>
      </c>
    </row>
    <row r="437" spans="1:5" x14ac:dyDescent="0.25">
      <c r="A437" s="18"/>
      <c r="B437" s="19"/>
      <c r="C437" s="36"/>
      <c r="D437" s="30" t="s">
        <v>686</v>
      </c>
      <c r="E437" s="20">
        <v>750</v>
      </c>
    </row>
    <row r="438" spans="1:5" x14ac:dyDescent="0.25">
      <c r="A438" s="18"/>
      <c r="B438" s="19"/>
      <c r="C438" s="36"/>
      <c r="D438" s="30" t="s">
        <v>687</v>
      </c>
      <c r="E438" s="20">
        <v>2605</v>
      </c>
    </row>
    <row r="439" spans="1:5" x14ac:dyDescent="0.25">
      <c r="A439" s="18"/>
      <c r="B439" s="19"/>
      <c r="C439" s="37"/>
      <c r="D439" s="31" t="s">
        <v>688</v>
      </c>
      <c r="E439" s="20">
        <v>750</v>
      </c>
    </row>
    <row r="440" spans="1:5" x14ac:dyDescent="0.25">
      <c r="A440" s="18"/>
      <c r="B440" s="19"/>
      <c r="C440" s="38" t="s">
        <v>689</v>
      </c>
      <c r="D440" s="28"/>
      <c r="E440" s="20">
        <v>14920</v>
      </c>
    </row>
    <row r="441" spans="1:5" x14ac:dyDescent="0.25">
      <c r="A441" s="18"/>
      <c r="B441" s="19"/>
      <c r="C441" s="36" t="s">
        <v>690</v>
      </c>
      <c r="D441" s="30" t="s">
        <v>691</v>
      </c>
      <c r="E441" s="20">
        <v>516</v>
      </c>
    </row>
    <row r="442" spans="1:5" x14ac:dyDescent="0.25">
      <c r="A442" s="18"/>
      <c r="B442" s="19"/>
      <c r="C442" s="36"/>
      <c r="D442" s="30" t="s">
        <v>692</v>
      </c>
      <c r="E442" s="20">
        <v>516</v>
      </c>
    </row>
    <row r="443" spans="1:5" x14ac:dyDescent="0.25">
      <c r="A443" s="18"/>
      <c r="B443" s="19"/>
      <c r="C443" s="36"/>
      <c r="D443" s="30" t="s">
        <v>693</v>
      </c>
      <c r="E443" s="20">
        <v>516</v>
      </c>
    </row>
    <row r="444" spans="1:5" x14ac:dyDescent="0.25">
      <c r="A444" s="18"/>
      <c r="B444" s="19"/>
      <c r="C444" s="37"/>
      <c r="D444" s="31" t="s">
        <v>694</v>
      </c>
      <c r="E444" s="20">
        <v>516</v>
      </c>
    </row>
    <row r="445" spans="1:5" x14ac:dyDescent="0.25">
      <c r="A445" s="18"/>
      <c r="B445" s="19"/>
      <c r="C445" s="38" t="s">
        <v>695</v>
      </c>
      <c r="D445" s="28"/>
      <c r="E445" s="20">
        <v>2064</v>
      </c>
    </row>
    <row r="446" spans="1:5" x14ac:dyDescent="0.25">
      <c r="A446" s="18"/>
      <c r="B446" s="19"/>
      <c r="C446" s="36" t="s">
        <v>696</v>
      </c>
      <c r="D446" s="30" t="s">
        <v>697</v>
      </c>
      <c r="E446" s="20">
        <v>80</v>
      </c>
    </row>
    <row r="447" spans="1:5" x14ac:dyDescent="0.25">
      <c r="A447" s="18"/>
      <c r="B447" s="19"/>
      <c r="C447" s="36"/>
      <c r="D447" s="30" t="s">
        <v>698</v>
      </c>
      <c r="E447" s="20">
        <v>80</v>
      </c>
    </row>
    <row r="448" spans="1:5" x14ac:dyDescent="0.25">
      <c r="A448" s="18"/>
      <c r="B448" s="19"/>
      <c r="C448" s="36"/>
      <c r="D448" s="30" t="s">
        <v>699</v>
      </c>
      <c r="E448" s="20">
        <v>80</v>
      </c>
    </row>
    <row r="449" spans="1:5" x14ac:dyDescent="0.25">
      <c r="A449" s="18"/>
      <c r="B449" s="19"/>
      <c r="C449" s="37"/>
      <c r="D449" s="31" t="s">
        <v>700</v>
      </c>
      <c r="E449" s="20">
        <v>80</v>
      </c>
    </row>
    <row r="450" spans="1:5" x14ac:dyDescent="0.25">
      <c r="A450" s="18"/>
      <c r="B450" s="19"/>
      <c r="C450" s="38" t="s">
        <v>701</v>
      </c>
      <c r="D450" s="28"/>
      <c r="E450" s="20">
        <v>320</v>
      </c>
    </row>
    <row r="451" spans="1:5" x14ac:dyDescent="0.25">
      <c r="A451" s="18"/>
      <c r="B451" s="19"/>
      <c r="C451" s="36" t="s">
        <v>702</v>
      </c>
      <c r="D451" s="30" t="s">
        <v>703</v>
      </c>
      <c r="E451" s="20">
        <v>7</v>
      </c>
    </row>
    <row r="452" spans="1:5" x14ac:dyDescent="0.25">
      <c r="A452" s="18"/>
      <c r="B452" s="19"/>
      <c r="C452" s="36"/>
      <c r="D452" s="30" t="s">
        <v>704</v>
      </c>
      <c r="E452" s="20">
        <v>43</v>
      </c>
    </row>
    <row r="453" spans="1:5" x14ac:dyDescent="0.25">
      <c r="A453" s="18"/>
      <c r="B453" s="19"/>
      <c r="C453" s="36"/>
      <c r="D453" s="30" t="s">
        <v>705</v>
      </c>
      <c r="E453" s="20">
        <v>43</v>
      </c>
    </row>
    <row r="454" spans="1:5" x14ac:dyDescent="0.25">
      <c r="A454" s="18"/>
      <c r="B454" s="19"/>
      <c r="C454" s="37"/>
      <c r="D454" s="31" t="s">
        <v>706</v>
      </c>
      <c r="E454" s="20">
        <v>52</v>
      </c>
    </row>
    <row r="455" spans="1:5" x14ac:dyDescent="0.25">
      <c r="A455" s="18"/>
      <c r="B455" s="19"/>
      <c r="C455" s="38" t="s">
        <v>707</v>
      </c>
      <c r="D455" s="28"/>
      <c r="E455" s="20">
        <v>145</v>
      </c>
    </row>
    <row r="456" spans="1:5" x14ac:dyDescent="0.25">
      <c r="A456" s="18"/>
      <c r="B456" s="19"/>
      <c r="C456" s="36" t="s">
        <v>708</v>
      </c>
      <c r="D456" s="30" t="s">
        <v>709</v>
      </c>
      <c r="E456" s="20">
        <v>155.80000000000001</v>
      </c>
    </row>
    <row r="457" spans="1:5" x14ac:dyDescent="0.25">
      <c r="A457" s="18"/>
      <c r="B457" s="19"/>
      <c r="C457" s="36"/>
      <c r="D457" s="30" t="s">
        <v>710</v>
      </c>
      <c r="E457" s="20">
        <v>607.53</v>
      </c>
    </row>
    <row r="458" spans="1:5" x14ac:dyDescent="0.25">
      <c r="A458" s="18"/>
      <c r="B458" s="19"/>
      <c r="C458" s="36"/>
      <c r="D458" s="30" t="s">
        <v>711</v>
      </c>
      <c r="E458" s="20">
        <v>147.34</v>
      </c>
    </row>
    <row r="459" spans="1:5" x14ac:dyDescent="0.25">
      <c r="A459" s="18"/>
      <c r="B459" s="19"/>
      <c r="C459" s="36"/>
      <c r="D459" s="30" t="s">
        <v>712</v>
      </c>
      <c r="E459" s="20">
        <v>152.29</v>
      </c>
    </row>
    <row r="460" spans="1:5" x14ac:dyDescent="0.25">
      <c r="A460" s="18"/>
      <c r="B460" s="19"/>
      <c r="C460" s="37"/>
      <c r="D460" s="31" t="s">
        <v>713</v>
      </c>
      <c r="E460" s="20">
        <v>114.67</v>
      </c>
    </row>
    <row r="461" spans="1:5" x14ac:dyDescent="0.25">
      <c r="A461" s="18"/>
      <c r="B461" s="19"/>
      <c r="C461" s="38" t="s">
        <v>714</v>
      </c>
      <c r="D461" s="28"/>
      <c r="E461" s="20">
        <v>1177.6300000000001</v>
      </c>
    </row>
    <row r="462" spans="1:5" x14ac:dyDescent="0.25">
      <c r="A462" s="18"/>
      <c r="B462" s="19"/>
      <c r="C462" s="36" t="s">
        <v>715</v>
      </c>
      <c r="D462" s="30" t="s">
        <v>716</v>
      </c>
      <c r="E462" s="20">
        <v>152.91</v>
      </c>
    </row>
    <row r="463" spans="1:5" x14ac:dyDescent="0.25">
      <c r="A463" s="18"/>
      <c r="B463" s="19"/>
      <c r="C463" s="36"/>
      <c r="D463" s="30" t="s">
        <v>717</v>
      </c>
      <c r="E463" s="20">
        <v>152.91</v>
      </c>
    </row>
    <row r="464" spans="1:5" x14ac:dyDescent="0.25">
      <c r="A464" s="18"/>
      <c r="B464" s="19"/>
      <c r="C464" s="37"/>
      <c r="D464" s="31" t="s">
        <v>718</v>
      </c>
      <c r="E464" s="20">
        <v>28.2</v>
      </c>
    </row>
    <row r="465" spans="1:5" x14ac:dyDescent="0.25">
      <c r="A465" s="18"/>
      <c r="B465" s="19"/>
      <c r="C465" s="38" t="s">
        <v>719</v>
      </c>
      <c r="D465" s="28"/>
      <c r="E465" s="20">
        <v>334.02</v>
      </c>
    </row>
    <row r="466" spans="1:5" x14ac:dyDescent="0.25">
      <c r="A466" s="18"/>
      <c r="B466" s="19"/>
      <c r="C466" s="36" t="s">
        <v>720</v>
      </c>
      <c r="D466" s="30" t="s">
        <v>721</v>
      </c>
      <c r="E466" s="20">
        <v>580</v>
      </c>
    </row>
    <row r="467" spans="1:5" x14ac:dyDescent="0.25">
      <c r="A467" s="18"/>
      <c r="B467" s="19"/>
      <c r="C467" s="36"/>
      <c r="D467" s="30" t="s">
        <v>722</v>
      </c>
      <c r="E467" s="20">
        <v>580</v>
      </c>
    </row>
    <row r="468" spans="1:5" x14ac:dyDescent="0.25">
      <c r="A468" s="18"/>
      <c r="B468" s="19"/>
      <c r="C468" s="36"/>
      <c r="D468" s="30" t="s">
        <v>723</v>
      </c>
      <c r="E468" s="20">
        <v>580</v>
      </c>
    </row>
    <row r="469" spans="1:5" x14ac:dyDescent="0.25">
      <c r="A469" s="18"/>
      <c r="B469" s="19"/>
      <c r="C469" s="37"/>
      <c r="D469" s="31" t="s">
        <v>724</v>
      </c>
      <c r="E469" s="20">
        <v>580</v>
      </c>
    </row>
    <row r="470" spans="1:5" x14ac:dyDescent="0.25">
      <c r="A470" s="18"/>
      <c r="B470" s="19"/>
      <c r="C470" s="38" t="s">
        <v>725</v>
      </c>
      <c r="D470" s="28"/>
      <c r="E470" s="20">
        <v>2320</v>
      </c>
    </row>
    <row r="471" spans="1:5" x14ac:dyDescent="0.25">
      <c r="A471" s="18"/>
      <c r="B471" s="19"/>
      <c r="C471" s="36" t="s">
        <v>726</v>
      </c>
      <c r="D471" s="30" t="s">
        <v>727</v>
      </c>
      <c r="E471" s="20">
        <v>396</v>
      </c>
    </row>
    <row r="472" spans="1:5" x14ac:dyDescent="0.25">
      <c r="A472" s="18"/>
      <c r="B472" s="19"/>
      <c r="C472" s="36"/>
      <c r="D472" s="30" t="s">
        <v>728</v>
      </c>
      <c r="E472" s="20">
        <v>396</v>
      </c>
    </row>
    <row r="473" spans="1:5" x14ac:dyDescent="0.25">
      <c r="A473" s="18"/>
      <c r="B473" s="19"/>
      <c r="C473" s="36"/>
      <c r="D473" s="30" t="s">
        <v>729</v>
      </c>
      <c r="E473" s="20">
        <v>396</v>
      </c>
    </row>
    <row r="474" spans="1:5" x14ac:dyDescent="0.25">
      <c r="A474" s="18"/>
      <c r="B474" s="19"/>
      <c r="C474" s="37"/>
      <c r="D474" s="31" t="s">
        <v>730</v>
      </c>
      <c r="E474" s="20">
        <v>396</v>
      </c>
    </row>
    <row r="475" spans="1:5" x14ac:dyDescent="0.25">
      <c r="A475" s="18"/>
      <c r="B475" s="19"/>
      <c r="C475" s="38" t="s">
        <v>731</v>
      </c>
      <c r="D475" s="28"/>
      <c r="E475" s="20">
        <v>1584</v>
      </c>
    </row>
    <row r="476" spans="1:5" x14ac:dyDescent="0.25">
      <c r="A476" s="18"/>
      <c r="B476" s="19"/>
      <c r="C476" s="36" t="s">
        <v>732</v>
      </c>
      <c r="D476" s="30" t="s">
        <v>733</v>
      </c>
      <c r="E476" s="20">
        <v>250</v>
      </c>
    </row>
    <row r="477" spans="1:5" x14ac:dyDescent="0.25">
      <c r="A477" s="18"/>
      <c r="B477" s="19"/>
      <c r="C477" s="36"/>
      <c r="D477" s="30" t="s">
        <v>734</v>
      </c>
      <c r="E477" s="20">
        <v>250</v>
      </c>
    </row>
    <row r="478" spans="1:5" x14ac:dyDescent="0.25">
      <c r="A478" s="18"/>
      <c r="B478" s="19"/>
      <c r="C478" s="36"/>
      <c r="D478" s="30" t="s">
        <v>735</v>
      </c>
      <c r="E478" s="20">
        <v>250</v>
      </c>
    </row>
    <row r="479" spans="1:5" x14ac:dyDescent="0.25">
      <c r="A479" s="18"/>
      <c r="B479" s="19"/>
      <c r="C479" s="37"/>
      <c r="D479" s="31" t="s">
        <v>736</v>
      </c>
      <c r="E479" s="20">
        <v>250</v>
      </c>
    </row>
    <row r="480" spans="1:5" x14ac:dyDescent="0.25">
      <c r="A480" s="18"/>
      <c r="B480" s="19"/>
      <c r="C480" s="38" t="s">
        <v>737</v>
      </c>
      <c r="D480" s="28"/>
      <c r="E480" s="20">
        <v>1000</v>
      </c>
    </row>
    <row r="481" spans="1:5" x14ac:dyDescent="0.25">
      <c r="A481" s="18"/>
      <c r="B481" s="19"/>
      <c r="C481" s="36" t="s">
        <v>738</v>
      </c>
      <c r="D481" s="30" t="s">
        <v>739</v>
      </c>
      <c r="E481" s="20">
        <v>2131</v>
      </c>
    </row>
    <row r="482" spans="1:5" x14ac:dyDescent="0.25">
      <c r="A482" s="18"/>
      <c r="B482" s="19"/>
      <c r="C482" s="36"/>
      <c r="D482" s="30" t="s">
        <v>740</v>
      </c>
      <c r="E482" s="20">
        <v>2131</v>
      </c>
    </row>
    <row r="483" spans="1:5" x14ac:dyDescent="0.25">
      <c r="A483" s="18"/>
      <c r="B483" s="19"/>
      <c r="C483" s="36"/>
      <c r="D483" s="30" t="s">
        <v>741</v>
      </c>
      <c r="E483" s="20">
        <v>900</v>
      </c>
    </row>
    <row r="484" spans="1:5" x14ac:dyDescent="0.25">
      <c r="A484" s="18"/>
      <c r="B484" s="19"/>
      <c r="C484" s="36"/>
      <c r="D484" s="30" t="s">
        <v>742</v>
      </c>
      <c r="E484" s="20">
        <v>900</v>
      </c>
    </row>
    <row r="485" spans="1:5" x14ac:dyDescent="0.25">
      <c r="A485" s="18"/>
      <c r="B485" s="19"/>
      <c r="C485" s="36"/>
      <c r="D485" s="30" t="s">
        <v>743</v>
      </c>
      <c r="E485" s="20">
        <v>900</v>
      </c>
    </row>
    <row r="486" spans="1:5" x14ac:dyDescent="0.25">
      <c r="A486" s="18"/>
      <c r="B486" s="19"/>
      <c r="C486" s="36"/>
      <c r="D486" s="30" t="s">
        <v>744</v>
      </c>
      <c r="E486" s="20">
        <v>2131</v>
      </c>
    </row>
    <row r="487" spans="1:5" x14ac:dyDescent="0.25">
      <c r="A487" s="18"/>
      <c r="B487" s="19"/>
      <c r="C487" s="36"/>
      <c r="D487" s="30" t="s">
        <v>745</v>
      </c>
      <c r="E487" s="20">
        <v>900</v>
      </c>
    </row>
    <row r="488" spans="1:5" x14ac:dyDescent="0.25">
      <c r="A488" s="18"/>
      <c r="B488" s="19"/>
      <c r="C488" s="36"/>
      <c r="D488" s="30" t="s">
        <v>746</v>
      </c>
      <c r="E488" s="20">
        <v>2376</v>
      </c>
    </row>
    <row r="489" spans="1:5" x14ac:dyDescent="0.25">
      <c r="A489" s="18"/>
      <c r="B489" s="19"/>
      <c r="C489" s="37"/>
      <c r="D489" s="31" t="s">
        <v>747</v>
      </c>
      <c r="E489" s="20">
        <v>900</v>
      </c>
    </row>
    <row r="490" spans="1:5" x14ac:dyDescent="0.25">
      <c r="A490" s="18"/>
      <c r="B490" s="19"/>
      <c r="C490" s="38" t="s">
        <v>748</v>
      </c>
      <c r="D490" s="28"/>
      <c r="E490" s="20">
        <v>13269</v>
      </c>
    </row>
    <row r="491" spans="1:5" x14ac:dyDescent="0.25">
      <c r="A491" s="18"/>
      <c r="B491" s="19"/>
      <c r="C491" s="36" t="s">
        <v>749</v>
      </c>
      <c r="D491" s="30" t="s">
        <v>750</v>
      </c>
      <c r="E491" s="20">
        <v>15.32</v>
      </c>
    </row>
    <row r="492" spans="1:5" x14ac:dyDescent="0.25">
      <c r="A492" s="18"/>
      <c r="B492" s="19"/>
      <c r="C492" s="36"/>
      <c r="D492" s="30" t="s">
        <v>751</v>
      </c>
      <c r="E492" s="20">
        <v>15.32</v>
      </c>
    </row>
    <row r="493" spans="1:5" x14ac:dyDescent="0.25">
      <c r="A493" s="18"/>
      <c r="B493" s="19"/>
      <c r="C493" s="36"/>
      <c r="D493" s="30" t="s">
        <v>752</v>
      </c>
      <c r="E493" s="20">
        <v>15.32</v>
      </c>
    </row>
    <row r="494" spans="1:5" x14ac:dyDescent="0.25">
      <c r="A494" s="18"/>
      <c r="B494" s="19"/>
      <c r="C494" s="37"/>
      <c r="D494" s="31" t="s">
        <v>753</v>
      </c>
      <c r="E494" s="20">
        <v>15.32</v>
      </c>
    </row>
    <row r="495" spans="1:5" x14ac:dyDescent="0.25">
      <c r="A495" s="18"/>
      <c r="B495" s="19"/>
      <c r="C495" s="38" t="s">
        <v>754</v>
      </c>
      <c r="D495" s="28"/>
      <c r="E495" s="20">
        <v>61.28</v>
      </c>
    </row>
    <row r="496" spans="1:5" x14ac:dyDescent="0.25">
      <c r="A496" s="18"/>
      <c r="B496" s="19"/>
      <c r="C496" s="36" t="s">
        <v>755</v>
      </c>
      <c r="D496" s="30" t="s">
        <v>756</v>
      </c>
      <c r="E496" s="20">
        <v>40</v>
      </c>
    </row>
    <row r="497" spans="1:5" x14ac:dyDescent="0.25">
      <c r="A497" s="18"/>
      <c r="B497" s="19"/>
      <c r="C497" s="36"/>
      <c r="D497" s="30" t="s">
        <v>757</v>
      </c>
      <c r="E497" s="20">
        <v>25</v>
      </c>
    </row>
    <row r="498" spans="1:5" x14ac:dyDescent="0.25">
      <c r="A498" s="18"/>
      <c r="B498" s="19"/>
      <c r="C498" s="36"/>
      <c r="D498" s="30" t="s">
        <v>758</v>
      </c>
      <c r="E498" s="20">
        <v>20</v>
      </c>
    </row>
    <row r="499" spans="1:5" x14ac:dyDescent="0.25">
      <c r="A499" s="18"/>
      <c r="B499" s="19"/>
      <c r="C499" s="36"/>
      <c r="D499" s="30" t="s">
        <v>759</v>
      </c>
      <c r="E499" s="20">
        <v>25</v>
      </c>
    </row>
    <row r="500" spans="1:5" x14ac:dyDescent="0.25">
      <c r="A500" s="18"/>
      <c r="B500" s="19"/>
      <c r="C500" s="36"/>
      <c r="D500" s="30" t="s">
        <v>760</v>
      </c>
      <c r="E500" s="20">
        <v>20</v>
      </c>
    </row>
    <row r="501" spans="1:5" x14ac:dyDescent="0.25">
      <c r="A501" s="18"/>
      <c r="B501" s="19"/>
      <c r="C501" s="36"/>
      <c r="D501" s="30" t="s">
        <v>761</v>
      </c>
      <c r="E501" s="20">
        <v>25</v>
      </c>
    </row>
    <row r="502" spans="1:5" x14ac:dyDescent="0.25">
      <c r="A502" s="18"/>
      <c r="B502" s="19"/>
      <c r="C502" s="36"/>
      <c r="D502" s="30" t="s">
        <v>762</v>
      </c>
      <c r="E502" s="20">
        <v>20</v>
      </c>
    </row>
    <row r="503" spans="1:5" x14ac:dyDescent="0.25">
      <c r="A503" s="18"/>
      <c r="B503" s="19"/>
      <c r="C503" s="37"/>
      <c r="D503" s="31" t="s">
        <v>763</v>
      </c>
      <c r="E503" s="20">
        <v>25</v>
      </c>
    </row>
    <row r="504" spans="1:5" x14ac:dyDescent="0.25">
      <c r="A504" s="18"/>
      <c r="B504" s="19"/>
      <c r="C504" s="38" t="s">
        <v>764</v>
      </c>
      <c r="D504" s="28"/>
      <c r="E504" s="20">
        <v>200</v>
      </c>
    </row>
    <row r="505" spans="1:5" x14ac:dyDescent="0.25">
      <c r="A505" s="18"/>
      <c r="B505" s="19"/>
      <c r="C505" s="36" t="s">
        <v>765</v>
      </c>
      <c r="D505" s="30" t="s">
        <v>766</v>
      </c>
      <c r="E505" s="20">
        <v>15</v>
      </c>
    </row>
    <row r="506" spans="1:5" x14ac:dyDescent="0.25">
      <c r="A506" s="18"/>
      <c r="B506" s="19"/>
      <c r="C506" s="36"/>
      <c r="D506" s="30" t="s">
        <v>767</v>
      </c>
      <c r="E506" s="20">
        <v>15</v>
      </c>
    </row>
    <row r="507" spans="1:5" x14ac:dyDescent="0.25">
      <c r="A507" s="18"/>
      <c r="B507" s="19"/>
      <c r="C507" s="36"/>
      <c r="D507" s="30" t="s">
        <v>768</v>
      </c>
      <c r="E507" s="20">
        <v>15</v>
      </c>
    </row>
    <row r="508" spans="1:5" x14ac:dyDescent="0.25">
      <c r="A508" s="18"/>
      <c r="B508" s="19"/>
      <c r="C508" s="37"/>
      <c r="D508" s="31" t="s">
        <v>769</v>
      </c>
      <c r="E508" s="20">
        <v>15</v>
      </c>
    </row>
    <row r="509" spans="1:5" x14ac:dyDescent="0.25">
      <c r="A509" s="18"/>
      <c r="B509" s="19"/>
      <c r="C509" s="38" t="s">
        <v>770</v>
      </c>
      <c r="D509" s="28"/>
      <c r="E509" s="20">
        <v>60</v>
      </c>
    </row>
    <row r="510" spans="1:5" x14ac:dyDescent="0.25">
      <c r="A510" s="18"/>
      <c r="B510" s="19"/>
      <c r="C510" s="36" t="s">
        <v>771</v>
      </c>
      <c r="D510" s="30" t="s">
        <v>772</v>
      </c>
      <c r="E510" s="20">
        <v>108</v>
      </c>
    </row>
    <row r="511" spans="1:5" x14ac:dyDescent="0.25">
      <c r="A511" s="18"/>
      <c r="B511" s="19"/>
      <c r="C511" s="36"/>
      <c r="D511" s="30" t="s">
        <v>773</v>
      </c>
      <c r="E511" s="20">
        <v>126</v>
      </c>
    </row>
    <row r="512" spans="1:5" x14ac:dyDescent="0.25">
      <c r="A512" s="18"/>
      <c r="B512" s="19"/>
      <c r="C512" s="36"/>
      <c r="D512" s="30" t="s">
        <v>774</v>
      </c>
      <c r="E512" s="20">
        <v>126</v>
      </c>
    </row>
    <row r="513" spans="1:5" x14ac:dyDescent="0.25">
      <c r="A513" s="18"/>
      <c r="B513" s="19"/>
      <c r="C513" s="37"/>
      <c r="D513" s="31" t="s">
        <v>775</v>
      </c>
      <c r="E513" s="20">
        <v>126</v>
      </c>
    </row>
    <row r="514" spans="1:5" x14ac:dyDescent="0.25">
      <c r="A514" s="18"/>
      <c r="B514" s="19"/>
      <c r="C514" s="38" t="s">
        <v>776</v>
      </c>
      <c r="D514" s="28"/>
      <c r="E514" s="20">
        <v>486</v>
      </c>
    </row>
    <row r="515" spans="1:5" x14ac:dyDescent="0.25">
      <c r="A515" s="18"/>
      <c r="B515" s="19"/>
      <c r="C515" s="36" t="s">
        <v>777</v>
      </c>
      <c r="D515" s="30" t="s">
        <v>778</v>
      </c>
      <c r="E515" s="20">
        <v>495</v>
      </c>
    </row>
    <row r="516" spans="1:5" x14ac:dyDescent="0.25">
      <c r="A516" s="18"/>
      <c r="B516" s="19"/>
      <c r="C516" s="36"/>
      <c r="D516" s="30" t="s">
        <v>779</v>
      </c>
      <c r="E516" s="20">
        <v>75</v>
      </c>
    </row>
    <row r="517" spans="1:5" x14ac:dyDescent="0.25">
      <c r="A517" s="18"/>
      <c r="B517" s="19"/>
      <c r="C517" s="37"/>
      <c r="D517" s="31" t="s">
        <v>780</v>
      </c>
      <c r="E517" s="20">
        <v>75</v>
      </c>
    </row>
    <row r="518" spans="1:5" x14ac:dyDescent="0.25">
      <c r="A518" s="18"/>
      <c r="B518" s="19"/>
      <c r="C518" s="38" t="s">
        <v>781</v>
      </c>
      <c r="D518" s="28"/>
      <c r="E518" s="20">
        <v>645</v>
      </c>
    </row>
    <row r="519" spans="1:5" x14ac:dyDescent="0.25">
      <c r="A519" s="18"/>
      <c r="B519" s="19"/>
      <c r="C519" s="36" t="s">
        <v>782</v>
      </c>
      <c r="D519" s="30" t="s">
        <v>783</v>
      </c>
      <c r="E519" s="20">
        <v>1023.92</v>
      </c>
    </row>
    <row r="520" spans="1:5" x14ac:dyDescent="0.25">
      <c r="A520" s="18"/>
      <c r="B520" s="19"/>
      <c r="C520" s="36"/>
      <c r="D520" s="30" t="s">
        <v>784</v>
      </c>
      <c r="E520" s="20">
        <v>704.6</v>
      </c>
    </row>
    <row r="521" spans="1:5" x14ac:dyDescent="0.25">
      <c r="A521" s="18"/>
      <c r="B521" s="19"/>
      <c r="C521" s="36"/>
      <c r="D521" s="30" t="s">
        <v>785</v>
      </c>
      <c r="E521" s="20">
        <v>925.32</v>
      </c>
    </row>
    <row r="522" spans="1:5" x14ac:dyDescent="0.25">
      <c r="A522" s="18"/>
      <c r="B522" s="19"/>
      <c r="C522" s="36"/>
      <c r="D522" s="30" t="s">
        <v>786</v>
      </c>
      <c r="E522" s="20">
        <v>988.93</v>
      </c>
    </row>
    <row r="523" spans="1:5" x14ac:dyDescent="0.25">
      <c r="A523" s="18"/>
      <c r="B523" s="19"/>
      <c r="C523" s="37"/>
      <c r="D523" s="31" t="s">
        <v>787</v>
      </c>
      <c r="E523" s="20">
        <v>659.79</v>
      </c>
    </row>
    <row r="524" spans="1:5" x14ac:dyDescent="0.25">
      <c r="A524" s="18"/>
      <c r="B524" s="19"/>
      <c r="C524" s="38" t="s">
        <v>788</v>
      </c>
      <c r="D524" s="28"/>
      <c r="E524" s="20">
        <v>4302.5599999999995</v>
      </c>
    </row>
    <row r="525" spans="1:5" x14ac:dyDescent="0.25">
      <c r="A525" s="18"/>
      <c r="B525" s="19"/>
      <c r="C525" s="36" t="s">
        <v>789</v>
      </c>
      <c r="D525" s="30" t="s">
        <v>790</v>
      </c>
      <c r="E525" s="20">
        <v>989</v>
      </c>
    </row>
    <row r="526" spans="1:5" x14ac:dyDescent="0.25">
      <c r="A526" s="18"/>
      <c r="B526" s="19"/>
      <c r="C526" s="36"/>
      <c r="D526" s="30" t="s">
        <v>791</v>
      </c>
      <c r="E526" s="20">
        <v>989</v>
      </c>
    </row>
    <row r="527" spans="1:5" x14ac:dyDescent="0.25">
      <c r="A527" s="18"/>
      <c r="B527" s="19"/>
      <c r="C527" s="36"/>
      <c r="D527" s="30" t="s">
        <v>792</v>
      </c>
      <c r="E527" s="20">
        <v>989</v>
      </c>
    </row>
    <row r="528" spans="1:5" x14ac:dyDescent="0.25">
      <c r="A528" s="18"/>
      <c r="B528" s="19"/>
      <c r="C528" s="37"/>
      <c r="D528" s="31" t="s">
        <v>793</v>
      </c>
      <c r="E528" s="20">
        <v>989</v>
      </c>
    </row>
    <row r="529" spans="1:5" x14ac:dyDescent="0.25">
      <c r="A529" s="18"/>
      <c r="B529" s="19"/>
      <c r="C529" s="38" t="s">
        <v>794</v>
      </c>
      <c r="D529" s="28"/>
      <c r="E529" s="20">
        <v>3956</v>
      </c>
    </row>
    <row r="530" spans="1:5" x14ac:dyDescent="0.25">
      <c r="A530" s="18"/>
      <c r="B530" s="19"/>
      <c r="C530" s="36" t="s">
        <v>795</v>
      </c>
      <c r="D530" s="30" t="s">
        <v>796</v>
      </c>
      <c r="E530" s="20">
        <v>601.91999999999996</v>
      </c>
    </row>
    <row r="531" spans="1:5" x14ac:dyDescent="0.25">
      <c r="A531" s="18"/>
      <c r="B531" s="19"/>
      <c r="C531" s="36"/>
      <c r="D531" s="30" t="s">
        <v>797</v>
      </c>
      <c r="E531" s="20">
        <v>1070.8499999999999</v>
      </c>
    </row>
    <row r="532" spans="1:5" x14ac:dyDescent="0.25">
      <c r="A532" s="18"/>
      <c r="B532" s="19"/>
      <c r="C532" s="36"/>
      <c r="D532" s="30" t="s">
        <v>798</v>
      </c>
      <c r="E532" s="20">
        <v>300.95999999999998</v>
      </c>
    </row>
    <row r="533" spans="1:5" x14ac:dyDescent="0.25">
      <c r="A533" s="18"/>
      <c r="B533" s="19"/>
      <c r="C533" s="37"/>
      <c r="D533" s="31" t="s">
        <v>799</v>
      </c>
      <c r="E533" s="20">
        <v>300.95999999999998</v>
      </c>
    </row>
    <row r="534" spans="1:5" x14ac:dyDescent="0.25">
      <c r="A534" s="18"/>
      <c r="B534" s="19"/>
      <c r="C534" s="38" t="s">
        <v>800</v>
      </c>
      <c r="D534" s="28"/>
      <c r="E534" s="20">
        <v>2274.69</v>
      </c>
    </row>
    <row r="535" spans="1:5" x14ac:dyDescent="0.25">
      <c r="A535" s="18"/>
      <c r="B535" s="19"/>
      <c r="C535" s="36" t="s">
        <v>801</v>
      </c>
      <c r="D535" s="30" t="s">
        <v>802</v>
      </c>
      <c r="E535" s="20">
        <v>31.83</v>
      </c>
    </row>
    <row r="536" spans="1:5" x14ac:dyDescent="0.25">
      <c r="A536" s="18"/>
      <c r="B536" s="19"/>
      <c r="C536" s="36"/>
      <c r="D536" s="30" t="s">
        <v>803</v>
      </c>
      <c r="E536" s="20">
        <v>31.83</v>
      </c>
    </row>
    <row r="537" spans="1:5" x14ac:dyDescent="0.25">
      <c r="A537" s="18"/>
      <c r="B537" s="19"/>
      <c r="C537" s="36"/>
      <c r="D537" s="30" t="s">
        <v>804</v>
      </c>
      <c r="E537" s="20">
        <v>31.83</v>
      </c>
    </row>
    <row r="538" spans="1:5" x14ac:dyDescent="0.25">
      <c r="A538" s="18"/>
      <c r="B538" s="19"/>
      <c r="C538" s="37"/>
      <c r="D538" s="31" t="s">
        <v>805</v>
      </c>
      <c r="E538" s="20">
        <v>21.22</v>
      </c>
    </row>
    <row r="539" spans="1:5" x14ac:dyDescent="0.25">
      <c r="A539" s="18"/>
      <c r="B539" s="19"/>
      <c r="C539" s="38" t="s">
        <v>806</v>
      </c>
      <c r="D539" s="28"/>
      <c r="E539" s="20">
        <v>116.71</v>
      </c>
    </row>
    <row r="540" spans="1:5" x14ac:dyDescent="0.25">
      <c r="A540" s="18"/>
      <c r="B540" s="19"/>
      <c r="C540" s="37" t="s">
        <v>807</v>
      </c>
      <c r="D540" s="31" t="s">
        <v>808</v>
      </c>
      <c r="E540" s="20">
        <v>856</v>
      </c>
    </row>
    <row r="541" spans="1:5" x14ac:dyDescent="0.25">
      <c r="A541" s="18"/>
      <c r="B541" s="19"/>
      <c r="C541" s="38" t="s">
        <v>809</v>
      </c>
      <c r="D541" s="28"/>
      <c r="E541" s="20">
        <v>856</v>
      </c>
    </row>
    <row r="542" spans="1:5" x14ac:dyDescent="0.25">
      <c r="A542" s="18"/>
      <c r="B542" s="19"/>
      <c r="C542" s="36" t="s">
        <v>810</v>
      </c>
      <c r="D542" s="30" t="s">
        <v>811</v>
      </c>
      <c r="E542" s="20">
        <v>691.55</v>
      </c>
    </row>
    <row r="543" spans="1:5" x14ac:dyDescent="0.25">
      <c r="A543" s="18"/>
      <c r="B543" s="19"/>
      <c r="C543" s="36"/>
      <c r="D543" s="30" t="s">
        <v>812</v>
      </c>
      <c r="E543" s="20">
        <v>680.65</v>
      </c>
    </row>
    <row r="544" spans="1:5" x14ac:dyDescent="0.25">
      <c r="A544" s="18"/>
      <c r="B544" s="19"/>
      <c r="C544" s="36"/>
      <c r="D544" s="30" t="s">
        <v>813</v>
      </c>
      <c r="E544" s="20">
        <v>648.65</v>
      </c>
    </row>
    <row r="545" spans="1:5" x14ac:dyDescent="0.25">
      <c r="A545" s="18"/>
      <c r="B545" s="19"/>
      <c r="C545" s="37"/>
      <c r="D545" s="31" t="s">
        <v>814</v>
      </c>
      <c r="E545" s="20">
        <v>663.65</v>
      </c>
    </row>
    <row r="546" spans="1:5" x14ac:dyDescent="0.25">
      <c r="A546" s="18"/>
      <c r="B546" s="19"/>
      <c r="C546" s="38" t="s">
        <v>815</v>
      </c>
      <c r="D546" s="28"/>
      <c r="E546" s="20">
        <v>2684.5</v>
      </c>
    </row>
    <row r="547" spans="1:5" x14ac:dyDescent="0.25">
      <c r="A547" s="18"/>
      <c r="B547" s="19"/>
      <c r="C547" s="36" t="s">
        <v>816</v>
      </c>
      <c r="D547" s="30" t="s">
        <v>817</v>
      </c>
      <c r="E547" s="20">
        <v>10.5</v>
      </c>
    </row>
    <row r="548" spans="1:5" x14ac:dyDescent="0.25">
      <c r="A548" s="18"/>
      <c r="B548" s="19"/>
      <c r="C548" s="36"/>
      <c r="D548" s="30" t="s">
        <v>818</v>
      </c>
      <c r="E548" s="20">
        <v>10.5</v>
      </c>
    </row>
    <row r="549" spans="1:5" x14ac:dyDescent="0.25">
      <c r="A549" s="18"/>
      <c r="B549" s="19"/>
      <c r="C549" s="36"/>
      <c r="D549" s="30" t="s">
        <v>819</v>
      </c>
      <c r="E549" s="20">
        <v>10.5</v>
      </c>
    </row>
    <row r="550" spans="1:5" x14ac:dyDescent="0.25">
      <c r="A550" s="18"/>
      <c r="B550" s="19"/>
      <c r="C550" s="37"/>
      <c r="D550" s="31" t="s">
        <v>820</v>
      </c>
      <c r="E550" s="20">
        <v>10.5</v>
      </c>
    </row>
    <row r="551" spans="1:5" x14ac:dyDescent="0.25">
      <c r="A551" s="18"/>
      <c r="B551" s="19"/>
      <c r="C551" s="38" t="s">
        <v>821</v>
      </c>
      <c r="D551" s="28"/>
      <c r="E551" s="20">
        <v>42</v>
      </c>
    </row>
    <row r="552" spans="1:5" x14ac:dyDescent="0.25">
      <c r="A552" s="18"/>
      <c r="B552" s="19"/>
      <c r="C552" s="36" t="s">
        <v>822</v>
      </c>
      <c r="D552" s="30" t="s">
        <v>823</v>
      </c>
      <c r="E552" s="20">
        <v>56</v>
      </c>
    </row>
    <row r="553" spans="1:5" x14ac:dyDescent="0.25">
      <c r="A553" s="18"/>
      <c r="B553" s="19"/>
      <c r="C553" s="36"/>
      <c r="D553" s="30" t="s">
        <v>824</v>
      </c>
      <c r="E553" s="20">
        <v>56</v>
      </c>
    </row>
    <row r="554" spans="1:5" x14ac:dyDescent="0.25">
      <c r="A554" s="18"/>
      <c r="B554" s="19"/>
      <c r="C554" s="36"/>
      <c r="D554" s="30" t="s">
        <v>825</v>
      </c>
      <c r="E554" s="20">
        <v>56</v>
      </c>
    </row>
    <row r="555" spans="1:5" x14ac:dyDescent="0.25">
      <c r="A555" s="18"/>
      <c r="B555" s="19"/>
      <c r="C555" s="37"/>
      <c r="D555" s="31" t="s">
        <v>826</v>
      </c>
      <c r="E555" s="20">
        <v>42</v>
      </c>
    </row>
    <row r="556" spans="1:5" x14ac:dyDescent="0.25">
      <c r="A556" s="18"/>
      <c r="B556" s="19"/>
      <c r="C556" s="38" t="s">
        <v>827</v>
      </c>
      <c r="D556" s="28"/>
      <c r="E556" s="20">
        <v>210</v>
      </c>
    </row>
    <row r="557" spans="1:5" x14ac:dyDescent="0.25">
      <c r="A557" s="18"/>
      <c r="B557" s="19"/>
      <c r="C557" s="36" t="s">
        <v>828</v>
      </c>
      <c r="D557" s="30" t="s">
        <v>829</v>
      </c>
      <c r="E557" s="20">
        <v>15.38</v>
      </c>
    </row>
    <row r="558" spans="1:5" x14ac:dyDescent="0.25">
      <c r="A558" s="18"/>
      <c r="B558" s="19"/>
      <c r="C558" s="36"/>
      <c r="D558" s="30" t="s">
        <v>830</v>
      </c>
      <c r="E558" s="20">
        <v>15.38</v>
      </c>
    </row>
    <row r="559" spans="1:5" x14ac:dyDescent="0.25">
      <c r="A559" s="18"/>
      <c r="B559" s="19"/>
      <c r="C559" s="36"/>
      <c r="D559" s="30" t="s">
        <v>831</v>
      </c>
      <c r="E559" s="20">
        <v>15.38</v>
      </c>
    </row>
    <row r="560" spans="1:5" x14ac:dyDescent="0.25">
      <c r="A560" s="18"/>
      <c r="B560" s="19"/>
      <c r="C560" s="37"/>
      <c r="D560" s="31" t="s">
        <v>832</v>
      </c>
      <c r="E560" s="20">
        <v>15.38</v>
      </c>
    </row>
    <row r="561" spans="1:5" x14ac:dyDescent="0.25">
      <c r="A561" s="18"/>
      <c r="B561" s="19"/>
      <c r="C561" s="38" t="s">
        <v>833</v>
      </c>
      <c r="D561" s="28"/>
      <c r="E561" s="20">
        <v>61.52</v>
      </c>
    </row>
    <row r="562" spans="1:5" x14ac:dyDescent="0.25">
      <c r="A562" s="18"/>
      <c r="B562" s="19"/>
      <c r="C562" s="36" t="s">
        <v>834</v>
      </c>
      <c r="D562" s="30" t="s">
        <v>835</v>
      </c>
      <c r="E562" s="20">
        <v>12.73</v>
      </c>
    </row>
    <row r="563" spans="1:5" x14ac:dyDescent="0.25">
      <c r="A563" s="18"/>
      <c r="B563" s="19"/>
      <c r="C563" s="36"/>
      <c r="D563" s="30" t="s">
        <v>836</v>
      </c>
      <c r="E563" s="20">
        <v>12.73</v>
      </c>
    </row>
    <row r="564" spans="1:5" x14ac:dyDescent="0.25">
      <c r="A564" s="18"/>
      <c r="B564" s="19"/>
      <c r="C564" s="36"/>
      <c r="D564" s="30" t="s">
        <v>837</v>
      </c>
      <c r="E564" s="20">
        <v>12.73</v>
      </c>
    </row>
    <row r="565" spans="1:5" x14ac:dyDescent="0.25">
      <c r="A565" s="18"/>
      <c r="B565" s="19"/>
      <c r="C565" s="37"/>
      <c r="D565" s="31" t="s">
        <v>838</v>
      </c>
      <c r="E565" s="20">
        <v>12.73</v>
      </c>
    </row>
    <row r="566" spans="1:5" ht="30" x14ac:dyDescent="0.25">
      <c r="A566" s="18"/>
      <c r="B566" s="19"/>
      <c r="C566" s="38" t="s">
        <v>839</v>
      </c>
      <c r="D566" s="28"/>
      <c r="E566" s="20">
        <v>50.92</v>
      </c>
    </row>
    <row r="567" spans="1:5" x14ac:dyDescent="0.25">
      <c r="A567" s="18"/>
      <c r="B567" s="19"/>
      <c r="C567" s="36" t="s">
        <v>840</v>
      </c>
      <c r="D567" s="30" t="s">
        <v>841</v>
      </c>
      <c r="E567" s="20">
        <v>7533</v>
      </c>
    </row>
    <row r="568" spans="1:5" x14ac:dyDescent="0.25">
      <c r="A568" s="18"/>
      <c r="B568" s="19"/>
      <c r="C568" s="36"/>
      <c r="D568" s="30" t="s">
        <v>842</v>
      </c>
      <c r="E568" s="20">
        <v>450</v>
      </c>
    </row>
    <row r="569" spans="1:5" x14ac:dyDescent="0.25">
      <c r="A569" s="18"/>
      <c r="B569" s="19"/>
      <c r="C569" s="36"/>
      <c r="D569" s="30" t="s">
        <v>843</v>
      </c>
      <c r="E569" s="20">
        <v>7853</v>
      </c>
    </row>
    <row r="570" spans="1:5" x14ac:dyDescent="0.25">
      <c r="A570" s="18"/>
      <c r="B570" s="19"/>
      <c r="C570" s="36"/>
      <c r="D570" s="30" t="s">
        <v>844</v>
      </c>
      <c r="E570" s="20">
        <v>450</v>
      </c>
    </row>
    <row r="571" spans="1:5" x14ac:dyDescent="0.25">
      <c r="A571" s="18"/>
      <c r="B571" s="19"/>
      <c r="C571" s="36"/>
      <c r="D571" s="30" t="s">
        <v>845</v>
      </c>
      <c r="E571" s="20">
        <v>450</v>
      </c>
    </row>
    <row r="572" spans="1:5" x14ac:dyDescent="0.25">
      <c r="A572" s="18"/>
      <c r="B572" s="19"/>
      <c r="C572" s="36"/>
      <c r="D572" s="30" t="s">
        <v>846</v>
      </c>
      <c r="E572" s="20">
        <v>7590</v>
      </c>
    </row>
    <row r="573" spans="1:5" x14ac:dyDescent="0.25">
      <c r="A573" s="18"/>
      <c r="B573" s="19"/>
      <c r="C573" s="36"/>
      <c r="D573" s="30" t="s">
        <v>847</v>
      </c>
      <c r="E573" s="20">
        <v>7690</v>
      </c>
    </row>
    <row r="574" spans="1:5" x14ac:dyDescent="0.25">
      <c r="A574" s="18"/>
      <c r="B574" s="19"/>
      <c r="C574" s="37"/>
      <c r="D574" s="31" t="s">
        <v>848</v>
      </c>
      <c r="E574" s="20">
        <v>450</v>
      </c>
    </row>
    <row r="575" spans="1:5" x14ac:dyDescent="0.25">
      <c r="A575" s="18"/>
      <c r="B575" s="19"/>
      <c r="C575" s="38" t="s">
        <v>849</v>
      </c>
      <c r="D575" s="28"/>
      <c r="E575" s="20">
        <v>32466</v>
      </c>
    </row>
    <row r="576" spans="1:5" x14ac:dyDescent="0.25">
      <c r="A576" s="18"/>
      <c r="B576" s="19"/>
      <c r="C576" s="36" t="s">
        <v>850</v>
      </c>
      <c r="D576" s="30" t="s">
        <v>851</v>
      </c>
      <c r="E576" s="20">
        <v>18.59</v>
      </c>
    </row>
    <row r="577" spans="1:5" x14ac:dyDescent="0.25">
      <c r="A577" s="18"/>
      <c r="B577" s="19"/>
      <c r="C577" s="36"/>
      <c r="D577" s="30" t="s">
        <v>852</v>
      </c>
      <c r="E577" s="20">
        <v>18.59</v>
      </c>
    </row>
    <row r="578" spans="1:5" x14ac:dyDescent="0.25">
      <c r="A578" s="18"/>
      <c r="B578" s="19"/>
      <c r="C578" s="36"/>
      <c r="D578" s="30" t="s">
        <v>853</v>
      </c>
      <c r="E578" s="20">
        <v>18.59</v>
      </c>
    </row>
    <row r="579" spans="1:5" x14ac:dyDescent="0.25">
      <c r="A579" s="18"/>
      <c r="B579" s="19"/>
      <c r="C579" s="37"/>
      <c r="D579" s="31" t="s">
        <v>854</v>
      </c>
      <c r="E579" s="20">
        <v>18.59</v>
      </c>
    </row>
    <row r="580" spans="1:5" x14ac:dyDescent="0.25">
      <c r="A580" s="18"/>
      <c r="B580" s="19"/>
      <c r="C580" s="38" t="s">
        <v>855</v>
      </c>
      <c r="D580" s="28"/>
      <c r="E580" s="20">
        <v>74.36</v>
      </c>
    </row>
    <row r="581" spans="1:5" x14ac:dyDescent="0.25">
      <c r="A581" s="18"/>
      <c r="B581" s="19"/>
      <c r="C581" s="36" t="s">
        <v>856</v>
      </c>
      <c r="D581" s="30" t="s">
        <v>857</v>
      </c>
      <c r="E581" s="20">
        <v>965</v>
      </c>
    </row>
    <row r="582" spans="1:5" x14ac:dyDescent="0.25">
      <c r="A582" s="18"/>
      <c r="B582" s="19"/>
      <c r="C582" s="36"/>
      <c r="D582" s="30" t="s">
        <v>858</v>
      </c>
      <c r="E582" s="20">
        <v>965</v>
      </c>
    </row>
    <row r="583" spans="1:5" x14ac:dyDescent="0.25">
      <c r="A583" s="18"/>
      <c r="B583" s="19"/>
      <c r="C583" s="36"/>
      <c r="D583" s="30" t="s">
        <v>859</v>
      </c>
      <c r="E583" s="20">
        <v>965</v>
      </c>
    </row>
    <row r="584" spans="1:5" x14ac:dyDescent="0.25">
      <c r="A584" s="18"/>
      <c r="B584" s="19"/>
      <c r="C584" s="37"/>
      <c r="D584" s="31" t="s">
        <v>860</v>
      </c>
      <c r="E584" s="20">
        <v>965</v>
      </c>
    </row>
    <row r="585" spans="1:5" x14ac:dyDescent="0.25">
      <c r="A585" s="18"/>
      <c r="B585" s="21"/>
      <c r="C585" s="38" t="s">
        <v>861</v>
      </c>
      <c r="D585" s="28"/>
      <c r="E585" s="20">
        <v>3860</v>
      </c>
    </row>
    <row r="586" spans="1:5" ht="25.5" x14ac:dyDescent="0.25">
      <c r="A586" s="23"/>
      <c r="B586" s="22" t="s">
        <v>862</v>
      </c>
      <c r="C586" s="35"/>
      <c r="D586" s="28"/>
      <c r="E586" s="20">
        <v>591136.37999999966</v>
      </c>
    </row>
    <row r="587" spans="1:5" x14ac:dyDescent="0.25">
      <c r="A587" s="24" t="s">
        <v>863</v>
      </c>
      <c r="B587" s="14"/>
      <c r="C587" s="35"/>
      <c r="D587" s="28"/>
      <c r="E587" s="20">
        <v>591136.37999999966</v>
      </c>
    </row>
    <row r="588" spans="1:5" ht="25.5" x14ac:dyDescent="0.25">
      <c r="A588" s="18" t="s">
        <v>864</v>
      </c>
      <c r="B588" s="19" t="s">
        <v>865</v>
      </c>
      <c r="C588" s="36" t="s">
        <v>430</v>
      </c>
      <c r="D588" s="30" t="s">
        <v>866</v>
      </c>
      <c r="E588" s="20">
        <v>1615.37</v>
      </c>
    </row>
    <row r="589" spans="1:5" x14ac:dyDescent="0.25">
      <c r="A589" s="18"/>
      <c r="B589" s="19"/>
      <c r="C589" s="36"/>
      <c r="D589" s="30" t="s">
        <v>867</v>
      </c>
      <c r="E589" s="20">
        <v>1615.37</v>
      </c>
    </row>
    <row r="590" spans="1:5" x14ac:dyDescent="0.25">
      <c r="A590" s="18"/>
      <c r="B590" s="19"/>
      <c r="C590" s="36"/>
      <c r="D590" s="30" t="s">
        <v>868</v>
      </c>
      <c r="E590" s="20">
        <v>1615.37</v>
      </c>
    </row>
    <row r="591" spans="1:5" x14ac:dyDescent="0.25">
      <c r="A591" s="18"/>
      <c r="B591" s="19"/>
      <c r="C591" s="36"/>
      <c r="D591" s="30" t="s">
        <v>431</v>
      </c>
      <c r="E591" s="20">
        <v>1293.1300000000001</v>
      </c>
    </row>
    <row r="592" spans="1:5" x14ac:dyDescent="0.25">
      <c r="A592" s="18"/>
      <c r="B592" s="19"/>
      <c r="C592" s="36"/>
      <c r="D592" s="30" t="s">
        <v>869</v>
      </c>
      <c r="E592" s="20">
        <v>1615.37</v>
      </c>
    </row>
    <row r="593" spans="1:5" x14ac:dyDescent="0.25">
      <c r="A593" s="18"/>
      <c r="B593" s="19"/>
      <c r="C593" s="36"/>
      <c r="D593" s="30" t="s">
        <v>870</v>
      </c>
      <c r="E593" s="20">
        <v>1615.37</v>
      </c>
    </row>
    <row r="594" spans="1:5" x14ac:dyDescent="0.25">
      <c r="A594" s="18"/>
      <c r="B594" s="19"/>
      <c r="C594" s="36"/>
      <c r="D594" s="30" t="s">
        <v>871</v>
      </c>
      <c r="E594" s="20">
        <v>1615.37</v>
      </c>
    </row>
    <row r="595" spans="1:5" x14ac:dyDescent="0.25">
      <c r="A595" s="18"/>
      <c r="B595" s="19"/>
      <c r="C595" s="36"/>
      <c r="D595" s="30" t="s">
        <v>872</v>
      </c>
      <c r="E595" s="20">
        <v>1694.07</v>
      </c>
    </row>
    <row r="596" spans="1:5" x14ac:dyDescent="0.25">
      <c r="A596" s="18"/>
      <c r="B596" s="19"/>
      <c r="C596" s="36"/>
      <c r="D596" s="30" t="s">
        <v>873</v>
      </c>
      <c r="E596" s="20">
        <v>1615.37</v>
      </c>
    </row>
    <row r="597" spans="1:5" x14ac:dyDescent="0.25">
      <c r="A597" s="18"/>
      <c r="B597" s="19"/>
      <c r="C597" s="36"/>
      <c r="D597" s="30" t="s">
        <v>874</v>
      </c>
      <c r="E597" s="20">
        <v>1615.37</v>
      </c>
    </row>
    <row r="598" spans="1:5" x14ac:dyDescent="0.25">
      <c r="A598" s="18"/>
      <c r="B598" s="19"/>
      <c r="C598" s="36"/>
      <c r="D598" s="30" t="s">
        <v>875</v>
      </c>
      <c r="E598" s="20">
        <v>1615.37</v>
      </c>
    </row>
    <row r="599" spans="1:5" x14ac:dyDescent="0.25">
      <c r="A599" s="18"/>
      <c r="B599" s="19"/>
      <c r="C599" s="36"/>
      <c r="D599" s="30" t="s">
        <v>876</v>
      </c>
      <c r="E599" s="20">
        <v>1615.3700000000001</v>
      </c>
    </row>
    <row r="600" spans="1:5" x14ac:dyDescent="0.25">
      <c r="A600" s="18"/>
      <c r="B600" s="19"/>
      <c r="C600" s="36"/>
      <c r="D600" s="30" t="s">
        <v>877</v>
      </c>
      <c r="E600" s="20">
        <v>1694.07</v>
      </c>
    </row>
    <row r="601" spans="1:5" x14ac:dyDescent="0.25">
      <c r="A601" s="18"/>
      <c r="B601" s="19"/>
      <c r="C601" s="36"/>
      <c r="D601" s="30" t="s">
        <v>878</v>
      </c>
      <c r="E601" s="20">
        <v>1615.37</v>
      </c>
    </row>
    <row r="602" spans="1:5" x14ac:dyDescent="0.25">
      <c r="A602" s="18"/>
      <c r="B602" s="19"/>
      <c r="C602" s="36"/>
      <c r="D602" s="30" t="s">
        <v>879</v>
      </c>
      <c r="E602" s="20">
        <v>1615.37</v>
      </c>
    </row>
    <row r="603" spans="1:5" x14ac:dyDescent="0.25">
      <c r="A603" s="18"/>
      <c r="B603" s="19"/>
      <c r="C603" s="36"/>
      <c r="D603" s="30" t="s">
        <v>880</v>
      </c>
      <c r="E603" s="20">
        <v>1446.36</v>
      </c>
    </row>
    <row r="604" spans="1:5" x14ac:dyDescent="0.25">
      <c r="A604" s="18"/>
      <c r="B604" s="19"/>
      <c r="C604" s="36"/>
      <c r="D604" s="30" t="s">
        <v>881</v>
      </c>
      <c r="E604" s="20">
        <v>169.01</v>
      </c>
    </row>
    <row r="605" spans="1:5" x14ac:dyDescent="0.25">
      <c r="A605" s="18"/>
      <c r="B605" s="19"/>
      <c r="C605" s="37"/>
      <c r="D605" s="31" t="s">
        <v>882</v>
      </c>
      <c r="E605" s="20">
        <v>1615.37</v>
      </c>
    </row>
    <row r="606" spans="1:5" x14ac:dyDescent="0.25">
      <c r="A606" s="18"/>
      <c r="B606" s="19"/>
      <c r="C606" s="38" t="s">
        <v>432</v>
      </c>
      <c r="D606" s="28"/>
      <c r="E606" s="20">
        <v>27296.44999999999</v>
      </c>
    </row>
    <row r="607" spans="1:5" x14ac:dyDescent="0.25">
      <c r="A607" s="18"/>
      <c r="B607" s="19"/>
      <c r="C607" s="36" t="s">
        <v>883</v>
      </c>
      <c r="D607" s="30" t="s">
        <v>884</v>
      </c>
      <c r="E607" s="20">
        <v>5404.3799999999992</v>
      </c>
    </row>
    <row r="608" spans="1:5" x14ac:dyDescent="0.25">
      <c r="A608" s="18"/>
      <c r="B608" s="19"/>
      <c r="C608" s="36"/>
      <c r="D608" s="30" t="s">
        <v>885</v>
      </c>
      <c r="E608" s="20">
        <v>5079.63</v>
      </c>
    </row>
    <row r="609" spans="1:5" x14ac:dyDescent="0.25">
      <c r="A609" s="18"/>
      <c r="B609" s="19"/>
      <c r="C609" s="36"/>
      <c r="D609" s="30" t="s">
        <v>886</v>
      </c>
      <c r="E609" s="20">
        <v>5271.7699999999995</v>
      </c>
    </row>
    <row r="610" spans="1:5" x14ac:dyDescent="0.25">
      <c r="A610" s="18"/>
      <c r="B610" s="19"/>
      <c r="C610" s="37"/>
      <c r="D610" s="31" t="s">
        <v>887</v>
      </c>
      <c r="E610" s="20">
        <v>5340.57</v>
      </c>
    </row>
    <row r="611" spans="1:5" x14ac:dyDescent="0.25">
      <c r="A611" s="18"/>
      <c r="B611" s="19"/>
      <c r="C611" s="38" t="s">
        <v>888</v>
      </c>
      <c r="D611" s="28"/>
      <c r="E611" s="20">
        <v>21096.35</v>
      </c>
    </row>
    <row r="612" spans="1:5" x14ac:dyDescent="0.25">
      <c r="A612" s="18"/>
      <c r="B612" s="19"/>
      <c r="C612" s="36" t="s">
        <v>889</v>
      </c>
      <c r="D612" s="30" t="s">
        <v>890</v>
      </c>
      <c r="E612" s="20">
        <v>3325.6000000000004</v>
      </c>
    </row>
    <row r="613" spans="1:5" x14ac:dyDescent="0.25">
      <c r="A613" s="18"/>
      <c r="B613" s="19"/>
      <c r="C613" s="36"/>
      <c r="D613" s="30" t="s">
        <v>891</v>
      </c>
      <c r="E613" s="20">
        <v>3924.53</v>
      </c>
    </row>
    <row r="614" spans="1:5" x14ac:dyDescent="0.25">
      <c r="A614" s="18"/>
      <c r="B614" s="19"/>
      <c r="C614" s="36"/>
      <c r="D614" s="30" t="s">
        <v>892</v>
      </c>
      <c r="E614" s="20">
        <v>3551.99</v>
      </c>
    </row>
    <row r="615" spans="1:5" x14ac:dyDescent="0.25">
      <c r="A615" s="18"/>
      <c r="B615" s="19"/>
      <c r="C615" s="37"/>
      <c r="D615" s="31" t="s">
        <v>893</v>
      </c>
      <c r="E615" s="20">
        <v>3431.7</v>
      </c>
    </row>
    <row r="616" spans="1:5" x14ac:dyDescent="0.25">
      <c r="A616" s="18"/>
      <c r="B616" s="21"/>
      <c r="C616" s="38" t="s">
        <v>894</v>
      </c>
      <c r="D616" s="28"/>
      <c r="E616" s="20">
        <v>14233.82</v>
      </c>
    </row>
    <row r="617" spans="1:5" ht="25.5" x14ac:dyDescent="0.25">
      <c r="A617" s="23"/>
      <c r="B617" s="22" t="s">
        <v>895</v>
      </c>
      <c r="C617" s="35"/>
      <c r="D617" s="28"/>
      <c r="E617" s="20">
        <v>62626.619999999974</v>
      </c>
    </row>
    <row r="618" spans="1:5" x14ac:dyDescent="0.25">
      <c r="A618" s="24" t="s">
        <v>896</v>
      </c>
      <c r="B618" s="14"/>
      <c r="C618" s="35"/>
      <c r="D618" s="28"/>
      <c r="E618" s="20">
        <v>62626.619999999974</v>
      </c>
    </row>
    <row r="619" spans="1:5" ht="25.5" x14ac:dyDescent="0.25">
      <c r="A619" s="18" t="s">
        <v>897</v>
      </c>
      <c r="B619" s="19" t="s">
        <v>898</v>
      </c>
      <c r="C619" s="36" t="s">
        <v>899</v>
      </c>
      <c r="D619" s="30" t="s">
        <v>900</v>
      </c>
      <c r="E619" s="20">
        <v>856185.4</v>
      </c>
    </row>
    <row r="620" spans="1:5" x14ac:dyDescent="0.25">
      <c r="A620" s="18"/>
      <c r="B620" s="19"/>
      <c r="C620" s="36"/>
      <c r="D620" s="30" t="s">
        <v>901</v>
      </c>
      <c r="E620" s="20">
        <v>483824.82999999996</v>
      </c>
    </row>
    <row r="621" spans="1:5" x14ac:dyDescent="0.25">
      <c r="A621" s="18"/>
      <c r="B621" s="19"/>
      <c r="C621" s="36"/>
      <c r="D621" s="30" t="s">
        <v>902</v>
      </c>
      <c r="E621" s="20">
        <v>501532.24</v>
      </c>
    </row>
    <row r="622" spans="1:5" x14ac:dyDescent="0.25">
      <c r="A622" s="18"/>
      <c r="B622" s="19"/>
      <c r="C622" s="37"/>
      <c r="D622" s="31" t="s">
        <v>903</v>
      </c>
      <c r="E622" s="20">
        <v>672553.38000000012</v>
      </c>
    </row>
    <row r="623" spans="1:5" x14ac:dyDescent="0.25">
      <c r="A623" s="18"/>
      <c r="B623" s="19"/>
      <c r="C623" s="38" t="s">
        <v>904</v>
      </c>
      <c r="D623" s="28"/>
      <c r="E623" s="20">
        <v>2514095.85</v>
      </c>
    </row>
    <row r="624" spans="1:5" x14ac:dyDescent="0.25">
      <c r="A624" s="18"/>
      <c r="B624" s="19"/>
      <c r="C624" s="36" t="s">
        <v>905</v>
      </c>
      <c r="D624" s="30" t="s">
        <v>900</v>
      </c>
      <c r="E624" s="20">
        <v>16077.87</v>
      </c>
    </row>
    <row r="625" spans="1:5" x14ac:dyDescent="0.25">
      <c r="A625" s="18"/>
      <c r="B625" s="19"/>
      <c r="C625" s="36"/>
      <c r="D625" s="30" t="s">
        <v>901</v>
      </c>
      <c r="E625" s="20">
        <v>14154.7</v>
      </c>
    </row>
    <row r="626" spans="1:5" x14ac:dyDescent="0.25">
      <c r="A626" s="18"/>
      <c r="B626" s="19"/>
      <c r="C626" s="36"/>
      <c r="D626" s="30" t="s">
        <v>902</v>
      </c>
      <c r="E626" s="20">
        <v>16428.11</v>
      </c>
    </row>
    <row r="627" spans="1:5" x14ac:dyDescent="0.25">
      <c r="A627" s="18"/>
      <c r="B627" s="19"/>
      <c r="C627" s="37"/>
      <c r="D627" s="31" t="s">
        <v>903</v>
      </c>
      <c r="E627" s="20">
        <v>17071.52</v>
      </c>
    </row>
    <row r="628" spans="1:5" x14ac:dyDescent="0.25">
      <c r="A628" s="18"/>
      <c r="B628" s="19"/>
      <c r="C628" s="38" t="s">
        <v>906</v>
      </c>
      <c r="D628" s="28"/>
      <c r="E628" s="20">
        <v>63732.2</v>
      </c>
    </row>
    <row r="629" spans="1:5" x14ac:dyDescent="0.25">
      <c r="A629" s="18"/>
      <c r="B629" s="19"/>
      <c r="C629" s="36" t="s">
        <v>907</v>
      </c>
      <c r="D629" s="30" t="s">
        <v>900</v>
      </c>
      <c r="E629" s="20">
        <v>50497.47</v>
      </c>
    </row>
    <row r="630" spans="1:5" x14ac:dyDescent="0.25">
      <c r="A630" s="18"/>
      <c r="B630" s="19"/>
      <c r="C630" s="36"/>
      <c r="D630" s="30" t="s">
        <v>901</v>
      </c>
      <c r="E630" s="20">
        <v>41896.53</v>
      </c>
    </row>
    <row r="631" spans="1:5" x14ac:dyDescent="0.25">
      <c r="A631" s="18"/>
      <c r="B631" s="19"/>
      <c r="C631" s="36"/>
      <c r="D631" s="30" t="s">
        <v>902</v>
      </c>
      <c r="E631" s="20">
        <v>44315.58</v>
      </c>
    </row>
    <row r="632" spans="1:5" x14ac:dyDescent="0.25">
      <c r="A632" s="18"/>
      <c r="B632" s="19"/>
      <c r="C632" s="37"/>
      <c r="D632" s="31" t="s">
        <v>903</v>
      </c>
      <c r="E632" s="20">
        <v>49405.41</v>
      </c>
    </row>
    <row r="633" spans="1:5" x14ac:dyDescent="0.25">
      <c r="A633" s="18"/>
      <c r="B633" s="21"/>
      <c r="C633" s="38" t="s">
        <v>908</v>
      </c>
      <c r="D633" s="28"/>
      <c r="E633" s="20">
        <v>186114.99000000002</v>
      </c>
    </row>
    <row r="634" spans="1:5" ht="25.5" x14ac:dyDescent="0.25">
      <c r="A634" s="23"/>
      <c r="B634" s="22" t="s">
        <v>909</v>
      </c>
      <c r="C634" s="35"/>
      <c r="D634" s="28"/>
      <c r="E634" s="20">
        <v>2763943.0400000005</v>
      </c>
    </row>
    <row r="635" spans="1:5" x14ac:dyDescent="0.25">
      <c r="A635" s="24" t="s">
        <v>910</v>
      </c>
      <c r="B635" s="14"/>
      <c r="C635" s="35"/>
      <c r="D635" s="28"/>
      <c r="E635" s="20">
        <v>2763943.0400000005</v>
      </c>
    </row>
    <row r="636" spans="1:5" ht="25.5" x14ac:dyDescent="0.25">
      <c r="A636" s="18" t="s">
        <v>911</v>
      </c>
      <c r="B636" s="19" t="s">
        <v>912</v>
      </c>
      <c r="C636" s="36" t="s">
        <v>899</v>
      </c>
      <c r="D636" s="30" t="s">
        <v>900</v>
      </c>
      <c r="E636" s="20">
        <v>75919.200000000012</v>
      </c>
    </row>
    <row r="637" spans="1:5" x14ac:dyDescent="0.25">
      <c r="A637" s="18"/>
      <c r="B637" s="19"/>
      <c r="C637" s="36"/>
      <c r="D637" s="30" t="s">
        <v>901</v>
      </c>
      <c r="E637" s="20">
        <v>63760.12000000001</v>
      </c>
    </row>
    <row r="638" spans="1:5" x14ac:dyDescent="0.25">
      <c r="A638" s="18"/>
      <c r="B638" s="19"/>
      <c r="C638" s="36"/>
      <c r="D638" s="30" t="s">
        <v>902</v>
      </c>
      <c r="E638" s="20">
        <v>47177.079999999994</v>
      </c>
    </row>
    <row r="639" spans="1:5" x14ac:dyDescent="0.25">
      <c r="A639" s="18"/>
      <c r="B639" s="19"/>
      <c r="C639" s="37"/>
      <c r="D639" s="31" t="s">
        <v>903</v>
      </c>
      <c r="E639" s="20">
        <v>60543.03</v>
      </c>
    </row>
    <row r="640" spans="1:5" x14ac:dyDescent="0.25">
      <c r="A640" s="18"/>
      <c r="B640" s="19"/>
      <c r="C640" s="38" t="s">
        <v>904</v>
      </c>
      <c r="D640" s="28"/>
      <c r="E640" s="20">
        <v>247399.43</v>
      </c>
    </row>
    <row r="641" spans="1:5" x14ac:dyDescent="0.25">
      <c r="A641" s="18"/>
      <c r="B641" s="19"/>
      <c r="C641" s="36" t="s">
        <v>905</v>
      </c>
      <c r="D641" s="30" t="s">
        <v>900</v>
      </c>
      <c r="E641" s="20">
        <v>1028.1399999999999</v>
      </c>
    </row>
    <row r="642" spans="1:5" x14ac:dyDescent="0.25">
      <c r="A642" s="18"/>
      <c r="B642" s="19"/>
      <c r="C642" s="36"/>
      <c r="D642" s="30" t="s">
        <v>901</v>
      </c>
      <c r="E642" s="20">
        <v>1348.6200000000001</v>
      </c>
    </row>
    <row r="643" spans="1:5" x14ac:dyDescent="0.25">
      <c r="A643" s="18"/>
      <c r="B643" s="19"/>
      <c r="C643" s="36"/>
      <c r="D643" s="30" t="s">
        <v>902</v>
      </c>
      <c r="E643" s="20">
        <v>2107.94</v>
      </c>
    </row>
    <row r="644" spans="1:5" x14ac:dyDescent="0.25">
      <c r="A644" s="18"/>
      <c r="B644" s="19"/>
      <c r="C644" s="37"/>
      <c r="D644" s="31" t="s">
        <v>903</v>
      </c>
      <c r="E644" s="20">
        <v>1281.6599999999999</v>
      </c>
    </row>
    <row r="645" spans="1:5" x14ac:dyDescent="0.25">
      <c r="A645" s="18"/>
      <c r="B645" s="19"/>
      <c r="C645" s="38" t="s">
        <v>906</v>
      </c>
      <c r="D645" s="28"/>
      <c r="E645" s="20">
        <v>5766.3600000000006</v>
      </c>
    </row>
    <row r="646" spans="1:5" x14ac:dyDescent="0.25">
      <c r="A646" s="18"/>
      <c r="B646" s="19"/>
      <c r="C646" s="36" t="s">
        <v>907</v>
      </c>
      <c r="D646" s="30" t="s">
        <v>900</v>
      </c>
      <c r="E646" s="20">
        <v>3275.3199999999997</v>
      </c>
    </row>
    <row r="647" spans="1:5" x14ac:dyDescent="0.25">
      <c r="A647" s="18"/>
      <c r="B647" s="19"/>
      <c r="C647" s="36"/>
      <c r="D647" s="30" t="s">
        <v>901</v>
      </c>
      <c r="E647" s="20">
        <v>3598.11</v>
      </c>
    </row>
    <row r="648" spans="1:5" x14ac:dyDescent="0.25">
      <c r="A648" s="18"/>
      <c r="B648" s="19"/>
      <c r="C648" s="36"/>
      <c r="D648" s="30" t="s">
        <v>902</v>
      </c>
      <c r="E648" s="20">
        <v>4071.6499999999996</v>
      </c>
    </row>
    <row r="649" spans="1:5" x14ac:dyDescent="0.25">
      <c r="A649" s="18"/>
      <c r="B649" s="19"/>
      <c r="C649" s="37"/>
      <c r="D649" s="31" t="s">
        <v>903</v>
      </c>
      <c r="E649" s="20">
        <v>4142.72</v>
      </c>
    </row>
    <row r="650" spans="1:5" x14ac:dyDescent="0.25">
      <c r="A650" s="18"/>
      <c r="B650" s="21"/>
      <c r="C650" s="38" t="s">
        <v>908</v>
      </c>
      <c r="D650" s="28"/>
      <c r="E650" s="20">
        <v>15087.8</v>
      </c>
    </row>
    <row r="651" spans="1:5" ht="25.5" x14ac:dyDescent="0.25">
      <c r="A651" s="23"/>
      <c r="B651" s="22" t="s">
        <v>913</v>
      </c>
      <c r="C651" s="35"/>
      <c r="D651" s="28"/>
      <c r="E651" s="20">
        <v>268253.58999999997</v>
      </c>
    </row>
    <row r="652" spans="1:5" x14ac:dyDescent="0.25">
      <c r="A652" s="24" t="s">
        <v>914</v>
      </c>
      <c r="B652" s="14"/>
      <c r="C652" s="35"/>
      <c r="D652" s="28"/>
      <c r="E652" s="20">
        <v>268253.58999999997</v>
      </c>
    </row>
    <row r="653" spans="1:5" ht="30" x14ac:dyDescent="0.25">
      <c r="A653" s="18" t="s">
        <v>915</v>
      </c>
      <c r="B653" s="19" t="s">
        <v>916</v>
      </c>
      <c r="C653" s="36" t="s">
        <v>917</v>
      </c>
      <c r="D653" s="30" t="s">
        <v>918</v>
      </c>
      <c r="E653" s="20">
        <v>1423512.01</v>
      </c>
    </row>
    <row r="654" spans="1:5" x14ac:dyDescent="0.25">
      <c r="A654" s="18"/>
      <c r="B654" s="19"/>
      <c r="C654" s="36"/>
      <c r="D654" s="30" t="s">
        <v>919</v>
      </c>
      <c r="E654" s="20">
        <v>1314142.6200000001</v>
      </c>
    </row>
    <row r="655" spans="1:5" x14ac:dyDescent="0.25">
      <c r="A655" s="18"/>
      <c r="B655" s="19"/>
      <c r="C655" s="36"/>
      <c r="D655" s="30" t="s">
        <v>920</v>
      </c>
      <c r="E655" s="20">
        <v>1500525.31</v>
      </c>
    </row>
    <row r="656" spans="1:5" x14ac:dyDescent="0.25">
      <c r="A656" s="18"/>
      <c r="B656" s="19"/>
      <c r="C656" s="37"/>
      <c r="D656" s="31" t="s">
        <v>921</v>
      </c>
      <c r="E656" s="20">
        <v>1561066.3699999999</v>
      </c>
    </row>
    <row r="657" spans="1:5" ht="30" x14ac:dyDescent="0.25">
      <c r="A657" s="18"/>
      <c r="B657" s="19"/>
      <c r="C657" s="38" t="s">
        <v>922</v>
      </c>
      <c r="D657" s="28"/>
      <c r="E657" s="20">
        <v>5799246.3099999996</v>
      </c>
    </row>
    <row r="658" spans="1:5" x14ac:dyDescent="0.25">
      <c r="A658" s="18"/>
      <c r="B658" s="19"/>
      <c r="C658" s="36" t="s">
        <v>923</v>
      </c>
      <c r="D658" s="30" t="s">
        <v>924</v>
      </c>
      <c r="E658" s="20">
        <v>1105.1500000000001</v>
      </c>
    </row>
    <row r="659" spans="1:5" x14ac:dyDescent="0.25">
      <c r="A659" s="18"/>
      <c r="B659" s="19"/>
      <c r="C659" s="36"/>
      <c r="D659" s="30" t="s">
        <v>925</v>
      </c>
      <c r="E659" s="20">
        <v>801.9</v>
      </c>
    </row>
    <row r="660" spans="1:5" x14ac:dyDescent="0.25">
      <c r="A660" s="18"/>
      <c r="B660" s="19"/>
      <c r="C660" s="36"/>
      <c r="D660" s="30" t="s">
        <v>926</v>
      </c>
      <c r="E660" s="20">
        <v>1244.5</v>
      </c>
    </row>
    <row r="661" spans="1:5" x14ac:dyDescent="0.25">
      <c r="A661" s="18"/>
      <c r="B661" s="19"/>
      <c r="C661" s="37"/>
      <c r="D661" s="31" t="s">
        <v>927</v>
      </c>
      <c r="E661" s="20">
        <v>1248.83</v>
      </c>
    </row>
    <row r="662" spans="1:5" x14ac:dyDescent="0.25">
      <c r="A662" s="18"/>
      <c r="B662" s="21"/>
      <c r="C662" s="38" t="s">
        <v>928</v>
      </c>
      <c r="D662" s="28"/>
      <c r="E662" s="20">
        <v>4400.38</v>
      </c>
    </row>
    <row r="663" spans="1:5" ht="25.5" x14ac:dyDescent="0.25">
      <c r="A663" s="23"/>
      <c r="B663" s="22" t="s">
        <v>929</v>
      </c>
      <c r="C663" s="35"/>
      <c r="D663" s="28"/>
      <c r="E663" s="20">
        <v>5803646.6900000004</v>
      </c>
    </row>
    <row r="664" spans="1:5" x14ac:dyDescent="0.25">
      <c r="A664" s="24" t="s">
        <v>930</v>
      </c>
      <c r="B664" s="14"/>
      <c r="C664" s="35"/>
      <c r="D664" s="28"/>
      <c r="E664" s="20">
        <v>5803646.6900000004</v>
      </c>
    </row>
    <row r="665" spans="1:5" ht="30" x14ac:dyDescent="0.25">
      <c r="A665" s="18" t="s">
        <v>931</v>
      </c>
      <c r="B665" s="19" t="s">
        <v>932</v>
      </c>
      <c r="C665" s="36" t="s">
        <v>917</v>
      </c>
      <c r="D665" s="30" t="s">
        <v>918</v>
      </c>
      <c r="E665" s="20">
        <v>165941.18</v>
      </c>
    </row>
    <row r="666" spans="1:5" x14ac:dyDescent="0.25">
      <c r="A666" s="18"/>
      <c r="B666" s="19"/>
      <c r="C666" s="36"/>
      <c r="D666" s="30" t="s">
        <v>919</v>
      </c>
      <c r="E666" s="20">
        <v>178233.28</v>
      </c>
    </row>
    <row r="667" spans="1:5" x14ac:dyDescent="0.25">
      <c r="A667" s="18"/>
      <c r="B667" s="19"/>
      <c r="C667" s="36"/>
      <c r="D667" s="30" t="s">
        <v>920</v>
      </c>
      <c r="E667" s="20">
        <v>163001.59000000003</v>
      </c>
    </row>
    <row r="668" spans="1:5" x14ac:dyDescent="0.25">
      <c r="A668" s="18"/>
      <c r="B668" s="19"/>
      <c r="C668" s="37"/>
      <c r="D668" s="31" t="s">
        <v>921</v>
      </c>
      <c r="E668" s="20">
        <v>169078.46</v>
      </c>
    </row>
    <row r="669" spans="1:5" ht="30" x14ac:dyDescent="0.25">
      <c r="A669" s="18"/>
      <c r="B669" s="19"/>
      <c r="C669" s="38" t="s">
        <v>922</v>
      </c>
      <c r="D669" s="28"/>
      <c r="E669" s="20">
        <v>676254.51</v>
      </c>
    </row>
    <row r="670" spans="1:5" x14ac:dyDescent="0.25">
      <c r="A670" s="18"/>
      <c r="B670" s="19"/>
      <c r="C670" s="36" t="s">
        <v>923</v>
      </c>
      <c r="D670" s="30" t="s">
        <v>924</v>
      </c>
      <c r="E670" s="20">
        <v>7326.6900000000005</v>
      </c>
    </row>
    <row r="671" spans="1:5" x14ac:dyDescent="0.25">
      <c r="A671" s="18"/>
      <c r="B671" s="19"/>
      <c r="C671" s="36"/>
      <c r="D671" s="30" t="s">
        <v>925</v>
      </c>
      <c r="E671" s="20">
        <v>7399.6100000000006</v>
      </c>
    </row>
    <row r="672" spans="1:5" x14ac:dyDescent="0.25">
      <c r="A672" s="18"/>
      <c r="B672" s="19"/>
      <c r="C672" s="36"/>
      <c r="D672" s="30" t="s">
        <v>926</v>
      </c>
      <c r="E672" s="20">
        <v>7024.5199999999995</v>
      </c>
    </row>
    <row r="673" spans="1:5" x14ac:dyDescent="0.25">
      <c r="A673" s="18"/>
      <c r="B673" s="19"/>
      <c r="C673" s="37"/>
      <c r="D673" s="31" t="s">
        <v>927</v>
      </c>
      <c r="E673" s="20">
        <v>7057.41</v>
      </c>
    </row>
    <row r="674" spans="1:5" x14ac:dyDescent="0.25">
      <c r="A674" s="18"/>
      <c r="B674" s="21"/>
      <c r="C674" s="38" t="s">
        <v>928</v>
      </c>
      <c r="D674" s="28"/>
      <c r="E674" s="20">
        <v>28808.23</v>
      </c>
    </row>
    <row r="675" spans="1:5" ht="25.5" x14ac:dyDescent="0.25">
      <c r="A675" s="23"/>
      <c r="B675" s="22" t="s">
        <v>933</v>
      </c>
      <c r="C675" s="35"/>
      <c r="D675" s="28"/>
      <c r="E675" s="20">
        <v>705062.74</v>
      </c>
    </row>
    <row r="676" spans="1:5" x14ac:dyDescent="0.25">
      <c r="A676" s="24" t="s">
        <v>934</v>
      </c>
      <c r="B676" s="14"/>
      <c r="C676" s="35"/>
      <c r="D676" s="28"/>
      <c r="E676" s="20">
        <v>705062.74</v>
      </c>
    </row>
    <row r="677" spans="1:5" x14ac:dyDescent="0.25">
      <c r="A677" s="18" t="s">
        <v>935</v>
      </c>
      <c r="B677" s="19" t="s">
        <v>936</v>
      </c>
      <c r="C677" s="37" t="s">
        <v>937</v>
      </c>
      <c r="D677" s="31" t="s">
        <v>938</v>
      </c>
      <c r="E677" s="20">
        <v>14665.33</v>
      </c>
    </row>
    <row r="678" spans="1:5" x14ac:dyDescent="0.25">
      <c r="A678" s="18"/>
      <c r="B678" s="21"/>
      <c r="C678" s="38" t="s">
        <v>939</v>
      </c>
      <c r="D678" s="28"/>
      <c r="E678" s="20">
        <v>14665.33</v>
      </c>
    </row>
    <row r="679" spans="1:5" x14ac:dyDescent="0.25">
      <c r="A679" s="23"/>
      <c r="B679" s="22" t="s">
        <v>940</v>
      </c>
      <c r="C679" s="35"/>
      <c r="D679" s="28"/>
      <c r="E679" s="20">
        <v>14665.33</v>
      </c>
    </row>
    <row r="680" spans="1:5" x14ac:dyDescent="0.25">
      <c r="A680" s="24" t="s">
        <v>941</v>
      </c>
      <c r="B680" s="14"/>
      <c r="C680" s="35"/>
      <c r="D680" s="28"/>
      <c r="E680" s="20">
        <v>14665.33</v>
      </c>
    </row>
    <row r="681" spans="1:5" x14ac:dyDescent="0.25">
      <c r="A681" s="18" t="s">
        <v>942</v>
      </c>
      <c r="B681" s="19" t="s">
        <v>943</v>
      </c>
      <c r="C681" s="37" t="s">
        <v>944</v>
      </c>
      <c r="D681" s="31" t="s">
        <v>945</v>
      </c>
      <c r="E681" s="20">
        <v>93.93</v>
      </c>
    </row>
    <row r="682" spans="1:5" x14ac:dyDescent="0.25">
      <c r="A682" s="18"/>
      <c r="B682" s="19"/>
      <c r="C682" s="38" t="s">
        <v>946</v>
      </c>
      <c r="D682" s="28"/>
      <c r="E682" s="20">
        <v>93.93</v>
      </c>
    </row>
    <row r="683" spans="1:5" x14ac:dyDescent="0.25">
      <c r="A683" s="18"/>
      <c r="B683" s="19"/>
      <c r="C683" s="37" t="s">
        <v>947</v>
      </c>
      <c r="D683" s="31" t="s">
        <v>948</v>
      </c>
      <c r="E683" s="20">
        <v>105.05</v>
      </c>
    </row>
    <row r="684" spans="1:5" x14ac:dyDescent="0.25">
      <c r="A684" s="18"/>
      <c r="B684" s="19"/>
      <c r="C684" s="38" t="s">
        <v>949</v>
      </c>
      <c r="D684" s="28"/>
      <c r="E684" s="20">
        <v>105.05</v>
      </c>
    </row>
    <row r="685" spans="1:5" x14ac:dyDescent="0.25">
      <c r="A685" s="18"/>
      <c r="B685" s="19"/>
      <c r="C685" s="36" t="s">
        <v>950</v>
      </c>
      <c r="D685" s="30" t="s">
        <v>951</v>
      </c>
      <c r="E685" s="20">
        <v>21.75</v>
      </c>
    </row>
    <row r="686" spans="1:5" x14ac:dyDescent="0.25">
      <c r="A686" s="18"/>
      <c r="B686" s="19"/>
      <c r="C686" s="37"/>
      <c r="D686" s="31" t="s">
        <v>952</v>
      </c>
      <c r="E686" s="20">
        <v>21.75</v>
      </c>
    </row>
    <row r="687" spans="1:5" x14ac:dyDescent="0.25">
      <c r="A687" s="18"/>
      <c r="B687" s="19"/>
      <c r="C687" s="38" t="s">
        <v>953</v>
      </c>
      <c r="D687" s="28"/>
      <c r="E687" s="20">
        <v>43.5</v>
      </c>
    </row>
    <row r="688" spans="1:5" x14ac:dyDescent="0.25">
      <c r="A688" s="18"/>
      <c r="B688" s="19"/>
      <c r="C688" s="36" t="s">
        <v>954</v>
      </c>
      <c r="D688" s="30" t="s">
        <v>955</v>
      </c>
      <c r="E688" s="20">
        <v>75.040000000000006</v>
      </c>
    </row>
    <row r="689" spans="1:5" x14ac:dyDescent="0.25">
      <c r="A689" s="18"/>
      <c r="B689" s="19"/>
      <c r="C689" s="37"/>
      <c r="D689" s="31" t="s">
        <v>956</v>
      </c>
      <c r="E689" s="20">
        <v>56.28</v>
      </c>
    </row>
    <row r="690" spans="1:5" x14ac:dyDescent="0.25">
      <c r="A690" s="18"/>
      <c r="B690" s="19"/>
      <c r="C690" s="38" t="s">
        <v>957</v>
      </c>
      <c r="D690" s="28"/>
      <c r="E690" s="20">
        <v>131.32</v>
      </c>
    </row>
    <row r="691" spans="1:5" x14ac:dyDescent="0.25">
      <c r="A691" s="18"/>
      <c r="B691" s="19"/>
      <c r="C691" s="36" t="s">
        <v>958</v>
      </c>
      <c r="D691" s="30" t="s">
        <v>959</v>
      </c>
      <c r="E691" s="20">
        <v>52.5</v>
      </c>
    </row>
    <row r="692" spans="1:5" x14ac:dyDescent="0.25">
      <c r="A692" s="18"/>
      <c r="B692" s="19"/>
      <c r="C692" s="36"/>
      <c r="D692" s="30" t="s">
        <v>960</v>
      </c>
      <c r="E692" s="20">
        <v>537.72</v>
      </c>
    </row>
    <row r="693" spans="1:5" x14ac:dyDescent="0.25">
      <c r="A693" s="18"/>
      <c r="B693" s="19"/>
      <c r="C693" s="36"/>
      <c r="D693" s="30" t="s">
        <v>961</v>
      </c>
      <c r="E693" s="20">
        <v>42</v>
      </c>
    </row>
    <row r="694" spans="1:5" x14ac:dyDescent="0.25">
      <c r="A694" s="18"/>
      <c r="B694" s="19"/>
      <c r="C694" s="37"/>
      <c r="D694" s="31" t="s">
        <v>962</v>
      </c>
      <c r="E694" s="20">
        <v>157.51</v>
      </c>
    </row>
    <row r="695" spans="1:5" x14ac:dyDescent="0.25">
      <c r="A695" s="18"/>
      <c r="B695" s="19"/>
      <c r="C695" s="38" t="s">
        <v>963</v>
      </c>
      <c r="D695" s="28"/>
      <c r="E695" s="20">
        <v>789.73</v>
      </c>
    </row>
    <row r="696" spans="1:5" x14ac:dyDescent="0.25">
      <c r="A696" s="18"/>
      <c r="B696" s="19"/>
      <c r="C696" s="36" t="s">
        <v>964</v>
      </c>
      <c r="D696" s="30" t="s">
        <v>965</v>
      </c>
      <c r="E696" s="20">
        <v>33</v>
      </c>
    </row>
    <row r="697" spans="1:5" x14ac:dyDescent="0.25">
      <c r="A697" s="18"/>
      <c r="B697" s="19"/>
      <c r="C697" s="37"/>
      <c r="D697" s="31" t="s">
        <v>966</v>
      </c>
      <c r="E697" s="20">
        <v>49.5</v>
      </c>
    </row>
    <row r="698" spans="1:5" x14ac:dyDescent="0.25">
      <c r="A698" s="18"/>
      <c r="B698" s="19"/>
      <c r="C698" s="38" t="s">
        <v>967</v>
      </c>
      <c r="D698" s="28"/>
      <c r="E698" s="20">
        <v>82.5</v>
      </c>
    </row>
    <row r="699" spans="1:5" x14ac:dyDescent="0.25">
      <c r="A699" s="18"/>
      <c r="B699" s="19"/>
      <c r="C699" s="36" t="s">
        <v>968</v>
      </c>
      <c r="D699" s="30" t="s">
        <v>969</v>
      </c>
      <c r="E699" s="20">
        <v>2639.74</v>
      </c>
    </row>
    <row r="700" spans="1:5" x14ac:dyDescent="0.25">
      <c r="A700" s="18"/>
      <c r="B700" s="19"/>
      <c r="C700" s="37"/>
      <c r="D700" s="31" t="s">
        <v>970</v>
      </c>
      <c r="E700" s="20">
        <v>1319.87</v>
      </c>
    </row>
    <row r="701" spans="1:5" x14ac:dyDescent="0.25">
      <c r="A701" s="18"/>
      <c r="B701" s="19"/>
      <c r="C701" s="38" t="s">
        <v>971</v>
      </c>
      <c r="D701" s="28"/>
      <c r="E701" s="20">
        <v>3959.6099999999997</v>
      </c>
    </row>
    <row r="702" spans="1:5" x14ac:dyDescent="0.25">
      <c r="A702" s="18"/>
      <c r="B702" s="19"/>
      <c r="C702" s="37" t="s">
        <v>972</v>
      </c>
      <c r="D702" s="31" t="s">
        <v>973</v>
      </c>
      <c r="E702" s="20">
        <v>130</v>
      </c>
    </row>
    <row r="703" spans="1:5" x14ac:dyDescent="0.25">
      <c r="A703" s="18"/>
      <c r="B703" s="19"/>
      <c r="C703" s="38" t="s">
        <v>974</v>
      </c>
      <c r="D703" s="28"/>
      <c r="E703" s="20">
        <v>130</v>
      </c>
    </row>
    <row r="704" spans="1:5" x14ac:dyDescent="0.25">
      <c r="A704" s="18"/>
      <c r="B704" s="19"/>
      <c r="C704" s="36" t="s">
        <v>975</v>
      </c>
      <c r="D704" s="30" t="s">
        <v>976</v>
      </c>
      <c r="E704" s="20">
        <v>121.11</v>
      </c>
    </row>
    <row r="705" spans="1:5" x14ac:dyDescent="0.25">
      <c r="A705" s="18"/>
      <c r="B705" s="19"/>
      <c r="C705" s="36"/>
      <c r="D705" s="30" t="s">
        <v>977</v>
      </c>
      <c r="E705" s="20">
        <v>111.14</v>
      </c>
    </row>
    <row r="706" spans="1:5" x14ac:dyDescent="0.25">
      <c r="A706" s="18"/>
      <c r="B706" s="19"/>
      <c r="C706" s="37"/>
      <c r="D706" s="31" t="s">
        <v>978</v>
      </c>
      <c r="E706" s="20">
        <v>60.72</v>
      </c>
    </row>
    <row r="707" spans="1:5" x14ac:dyDescent="0.25">
      <c r="A707" s="18"/>
      <c r="B707" s="19"/>
      <c r="C707" s="38" t="s">
        <v>979</v>
      </c>
      <c r="D707" s="28"/>
      <c r="E707" s="20">
        <v>292.97000000000003</v>
      </c>
    </row>
    <row r="708" spans="1:5" x14ac:dyDescent="0.25">
      <c r="A708" s="18"/>
      <c r="B708" s="19"/>
      <c r="C708" s="36" t="s">
        <v>980</v>
      </c>
      <c r="D708" s="30" t="s">
        <v>981</v>
      </c>
      <c r="E708" s="20">
        <v>580.77</v>
      </c>
    </row>
    <row r="709" spans="1:5" x14ac:dyDescent="0.25">
      <c r="A709" s="18"/>
      <c r="B709" s="19"/>
      <c r="C709" s="37"/>
      <c r="D709" s="31" t="s">
        <v>982</v>
      </c>
      <c r="E709" s="20">
        <v>2129.48</v>
      </c>
    </row>
    <row r="710" spans="1:5" x14ac:dyDescent="0.25">
      <c r="A710" s="18"/>
      <c r="B710" s="19"/>
      <c r="C710" s="38" t="s">
        <v>983</v>
      </c>
      <c r="D710" s="28"/>
      <c r="E710" s="20">
        <v>2710.25</v>
      </c>
    </row>
    <row r="711" spans="1:5" x14ac:dyDescent="0.25">
      <c r="A711" s="18"/>
      <c r="B711" s="19"/>
      <c r="C711" s="36" t="s">
        <v>984</v>
      </c>
      <c r="D711" s="30" t="s">
        <v>985</v>
      </c>
      <c r="E711" s="20">
        <v>8276.4</v>
      </c>
    </row>
    <row r="712" spans="1:5" x14ac:dyDescent="0.25">
      <c r="A712" s="18"/>
      <c r="B712" s="19"/>
      <c r="C712" s="37"/>
      <c r="D712" s="31" t="s">
        <v>986</v>
      </c>
      <c r="E712" s="20">
        <v>15863.1</v>
      </c>
    </row>
    <row r="713" spans="1:5" x14ac:dyDescent="0.25">
      <c r="A713" s="18"/>
      <c r="B713" s="19"/>
      <c r="C713" s="38" t="s">
        <v>987</v>
      </c>
      <c r="D713" s="28"/>
      <c r="E713" s="20">
        <v>24139.5</v>
      </c>
    </row>
    <row r="714" spans="1:5" x14ac:dyDescent="0.25">
      <c r="A714" s="18"/>
      <c r="B714" s="19"/>
      <c r="C714" s="37" t="s">
        <v>988</v>
      </c>
      <c r="D714" s="31" t="s">
        <v>989</v>
      </c>
      <c r="E714" s="20">
        <v>926.92</v>
      </c>
    </row>
    <row r="715" spans="1:5" x14ac:dyDescent="0.25">
      <c r="A715" s="18"/>
      <c r="B715" s="19"/>
      <c r="C715" s="38" t="s">
        <v>990</v>
      </c>
      <c r="D715" s="28"/>
      <c r="E715" s="20">
        <v>926.92</v>
      </c>
    </row>
    <row r="716" spans="1:5" x14ac:dyDescent="0.25">
      <c r="A716" s="18"/>
      <c r="B716" s="19"/>
      <c r="C716" s="36" t="s">
        <v>991</v>
      </c>
      <c r="D716" s="30" t="s">
        <v>992</v>
      </c>
      <c r="E716" s="20">
        <v>396</v>
      </c>
    </row>
    <row r="717" spans="1:5" x14ac:dyDescent="0.25">
      <c r="A717" s="18"/>
      <c r="B717" s="19"/>
      <c r="C717" s="37"/>
      <c r="D717" s="31" t="s">
        <v>993</v>
      </c>
      <c r="E717" s="20">
        <v>82.5</v>
      </c>
    </row>
    <row r="718" spans="1:5" x14ac:dyDescent="0.25">
      <c r="A718" s="18"/>
      <c r="B718" s="19"/>
      <c r="C718" s="38" t="s">
        <v>994</v>
      </c>
      <c r="D718" s="28"/>
      <c r="E718" s="20">
        <v>478.5</v>
      </c>
    </row>
    <row r="719" spans="1:5" x14ac:dyDescent="0.25">
      <c r="A719" s="18"/>
      <c r="B719" s="19"/>
      <c r="C719" s="37" t="s">
        <v>995</v>
      </c>
      <c r="D719" s="31" t="s">
        <v>996</v>
      </c>
      <c r="E719" s="20">
        <v>314.88</v>
      </c>
    </row>
    <row r="720" spans="1:5" x14ac:dyDescent="0.25">
      <c r="A720" s="18"/>
      <c r="B720" s="19"/>
      <c r="C720" s="38" t="s">
        <v>997</v>
      </c>
      <c r="D720" s="28"/>
      <c r="E720" s="20">
        <v>314.88</v>
      </c>
    </row>
    <row r="721" spans="1:5" x14ac:dyDescent="0.25">
      <c r="A721" s="18"/>
      <c r="B721" s="19"/>
      <c r="C721" s="36" t="s">
        <v>998</v>
      </c>
      <c r="D721" s="30" t="s">
        <v>999</v>
      </c>
      <c r="E721" s="20">
        <v>136.03</v>
      </c>
    </row>
    <row r="722" spans="1:5" x14ac:dyDescent="0.25">
      <c r="A722" s="18"/>
      <c r="B722" s="19"/>
      <c r="C722" s="37"/>
      <c r="D722" s="31" t="s">
        <v>1000</v>
      </c>
      <c r="E722" s="20">
        <v>231.73000000000002</v>
      </c>
    </row>
    <row r="723" spans="1:5" x14ac:dyDescent="0.25">
      <c r="A723" s="18"/>
      <c r="B723" s="19"/>
      <c r="C723" s="38" t="s">
        <v>1001</v>
      </c>
      <c r="D723" s="28"/>
      <c r="E723" s="20">
        <v>367.76</v>
      </c>
    </row>
    <row r="724" spans="1:5" x14ac:dyDescent="0.25">
      <c r="A724" s="18"/>
      <c r="B724" s="19"/>
      <c r="C724" s="36" t="s">
        <v>1002</v>
      </c>
      <c r="D724" s="30" t="s">
        <v>1003</v>
      </c>
      <c r="E724" s="20">
        <v>13758.57</v>
      </c>
    </row>
    <row r="725" spans="1:5" x14ac:dyDescent="0.25">
      <c r="A725" s="18"/>
      <c r="B725" s="19"/>
      <c r="C725" s="36"/>
      <c r="D725" s="30" t="s">
        <v>1004</v>
      </c>
      <c r="E725" s="20">
        <v>3164.67</v>
      </c>
    </row>
    <row r="726" spans="1:5" x14ac:dyDescent="0.25">
      <c r="A726" s="18"/>
      <c r="B726" s="19"/>
      <c r="C726" s="36"/>
      <c r="D726" s="30" t="s">
        <v>1005</v>
      </c>
      <c r="E726" s="20">
        <v>3390.92</v>
      </c>
    </row>
    <row r="727" spans="1:5" x14ac:dyDescent="0.25">
      <c r="A727" s="18"/>
      <c r="B727" s="19"/>
      <c r="C727" s="37"/>
      <c r="D727" s="31" t="s">
        <v>1006</v>
      </c>
      <c r="E727" s="20">
        <v>472.32</v>
      </c>
    </row>
    <row r="728" spans="1:5" x14ac:dyDescent="0.25">
      <c r="A728" s="18"/>
      <c r="B728" s="19"/>
      <c r="C728" s="38" t="s">
        <v>1007</v>
      </c>
      <c r="D728" s="28"/>
      <c r="E728" s="20">
        <v>20786.479999999996</v>
      </c>
    </row>
    <row r="729" spans="1:5" x14ac:dyDescent="0.25">
      <c r="A729" s="18"/>
      <c r="B729" s="19"/>
      <c r="C729" s="37" t="s">
        <v>1008</v>
      </c>
      <c r="D729" s="31" t="s">
        <v>1009</v>
      </c>
      <c r="E729" s="20">
        <v>14163.97</v>
      </c>
    </row>
    <row r="730" spans="1:5" x14ac:dyDescent="0.25">
      <c r="A730" s="18"/>
      <c r="B730" s="19"/>
      <c r="C730" s="38" t="s">
        <v>1010</v>
      </c>
      <c r="D730" s="28"/>
      <c r="E730" s="20">
        <v>14163.97</v>
      </c>
    </row>
    <row r="731" spans="1:5" x14ac:dyDescent="0.25">
      <c r="A731" s="18"/>
      <c r="B731" s="19"/>
      <c r="C731" s="37" t="s">
        <v>1011</v>
      </c>
      <c r="D731" s="31" t="s">
        <v>1012</v>
      </c>
      <c r="E731" s="20">
        <v>342.21000000000004</v>
      </c>
    </row>
    <row r="732" spans="1:5" x14ac:dyDescent="0.25">
      <c r="A732" s="18"/>
      <c r="B732" s="19"/>
      <c r="C732" s="38" t="s">
        <v>1013</v>
      </c>
      <c r="D732" s="28"/>
      <c r="E732" s="20">
        <v>342.21000000000004</v>
      </c>
    </row>
    <row r="733" spans="1:5" x14ac:dyDescent="0.25">
      <c r="A733" s="18"/>
      <c r="B733" s="19"/>
      <c r="C733" s="37" t="s">
        <v>1014</v>
      </c>
      <c r="D733" s="31" t="s">
        <v>1015</v>
      </c>
      <c r="E733" s="20">
        <v>484</v>
      </c>
    </row>
    <row r="734" spans="1:5" x14ac:dyDescent="0.25">
      <c r="A734" s="18"/>
      <c r="B734" s="19"/>
      <c r="C734" s="38" t="s">
        <v>1016</v>
      </c>
      <c r="D734" s="28"/>
      <c r="E734" s="20">
        <v>484</v>
      </c>
    </row>
    <row r="735" spans="1:5" x14ac:dyDescent="0.25">
      <c r="A735" s="18"/>
      <c r="B735" s="19"/>
      <c r="C735" s="37" t="s">
        <v>1017</v>
      </c>
      <c r="D735" s="31" t="s">
        <v>1018</v>
      </c>
      <c r="E735" s="20">
        <v>14.85</v>
      </c>
    </row>
    <row r="736" spans="1:5" x14ac:dyDescent="0.25">
      <c r="A736" s="18"/>
      <c r="B736" s="19"/>
      <c r="C736" s="38" t="s">
        <v>1019</v>
      </c>
      <c r="D736" s="28"/>
      <c r="E736" s="20">
        <v>14.85</v>
      </c>
    </row>
    <row r="737" spans="1:5" x14ac:dyDescent="0.25">
      <c r="A737" s="18"/>
      <c r="B737" s="19"/>
      <c r="C737" s="37" t="s">
        <v>1020</v>
      </c>
      <c r="D737" s="31" t="s">
        <v>1021</v>
      </c>
      <c r="E737" s="20">
        <v>99.669999999999987</v>
      </c>
    </row>
    <row r="738" spans="1:5" x14ac:dyDescent="0.25">
      <c r="A738" s="18"/>
      <c r="B738" s="19"/>
      <c r="C738" s="38" t="s">
        <v>1022</v>
      </c>
      <c r="D738" s="28"/>
      <c r="E738" s="20">
        <v>99.669999999999987</v>
      </c>
    </row>
    <row r="739" spans="1:5" x14ac:dyDescent="0.25">
      <c r="A739" s="18"/>
      <c r="B739" s="19"/>
      <c r="C739" s="37" t="s">
        <v>1023</v>
      </c>
      <c r="D739" s="31" t="s">
        <v>1024</v>
      </c>
      <c r="E739" s="20">
        <v>169.98</v>
      </c>
    </row>
    <row r="740" spans="1:5" x14ac:dyDescent="0.25">
      <c r="A740" s="18"/>
      <c r="B740" s="21"/>
      <c r="C740" s="38" t="s">
        <v>1025</v>
      </c>
      <c r="D740" s="28"/>
      <c r="E740" s="20">
        <v>169.98</v>
      </c>
    </row>
    <row r="741" spans="1:5" x14ac:dyDescent="0.25">
      <c r="A741" s="23"/>
      <c r="B741" s="22" t="s">
        <v>1026</v>
      </c>
      <c r="C741" s="35"/>
      <c r="D741" s="28"/>
      <c r="E741" s="20">
        <v>70627.58</v>
      </c>
    </row>
    <row r="742" spans="1:5" x14ac:dyDescent="0.25">
      <c r="A742" s="24" t="s">
        <v>1027</v>
      </c>
      <c r="B742" s="14"/>
      <c r="C742" s="35"/>
      <c r="D742" s="28"/>
      <c r="E742" s="20">
        <v>70627.58</v>
      </c>
    </row>
    <row r="743" spans="1:5" x14ac:dyDescent="0.25">
      <c r="A743" s="18" t="s">
        <v>1028</v>
      </c>
      <c r="B743" s="19" t="s">
        <v>1029</v>
      </c>
      <c r="C743" s="37" t="s">
        <v>1030</v>
      </c>
      <c r="D743" s="31" t="s">
        <v>1031</v>
      </c>
      <c r="E743" s="20">
        <v>836</v>
      </c>
    </row>
    <row r="744" spans="1:5" x14ac:dyDescent="0.25">
      <c r="A744" s="18"/>
      <c r="B744" s="19"/>
      <c r="C744" s="38" t="s">
        <v>1032</v>
      </c>
      <c r="D744" s="28"/>
      <c r="E744" s="20">
        <v>836</v>
      </c>
    </row>
    <row r="745" spans="1:5" x14ac:dyDescent="0.25">
      <c r="A745" s="18"/>
      <c r="B745" s="19"/>
      <c r="C745" s="37" t="s">
        <v>1033</v>
      </c>
      <c r="D745" s="31" t="s">
        <v>1034</v>
      </c>
      <c r="E745" s="20">
        <v>224.4</v>
      </c>
    </row>
    <row r="746" spans="1:5" x14ac:dyDescent="0.25">
      <c r="A746" s="18"/>
      <c r="B746" s="19"/>
      <c r="C746" s="38" t="s">
        <v>1035</v>
      </c>
      <c r="D746" s="28"/>
      <c r="E746" s="20">
        <v>224.4</v>
      </c>
    </row>
    <row r="747" spans="1:5" x14ac:dyDescent="0.25">
      <c r="A747" s="18"/>
      <c r="B747" s="19"/>
      <c r="C747" s="36" t="s">
        <v>1036</v>
      </c>
      <c r="D747" s="30" t="s">
        <v>1037</v>
      </c>
      <c r="E747" s="20">
        <v>225.23</v>
      </c>
    </row>
    <row r="748" spans="1:5" x14ac:dyDescent="0.25">
      <c r="A748" s="18"/>
      <c r="B748" s="19"/>
      <c r="C748" s="37"/>
      <c r="D748" s="31" t="s">
        <v>1038</v>
      </c>
      <c r="E748" s="20">
        <v>225.23</v>
      </c>
    </row>
    <row r="749" spans="1:5" x14ac:dyDescent="0.25">
      <c r="A749" s="18"/>
      <c r="B749" s="19"/>
      <c r="C749" s="38" t="s">
        <v>1039</v>
      </c>
      <c r="D749" s="28"/>
      <c r="E749" s="20">
        <v>450.46</v>
      </c>
    </row>
    <row r="750" spans="1:5" x14ac:dyDescent="0.25">
      <c r="A750" s="18"/>
      <c r="B750" s="19"/>
      <c r="C750" s="37" t="s">
        <v>1040</v>
      </c>
      <c r="D750" s="31" t="s">
        <v>1041</v>
      </c>
      <c r="E750" s="20">
        <v>110.4</v>
      </c>
    </row>
    <row r="751" spans="1:5" x14ac:dyDescent="0.25">
      <c r="A751" s="18"/>
      <c r="B751" s="19"/>
      <c r="C751" s="38" t="s">
        <v>1042</v>
      </c>
      <c r="D751" s="28"/>
      <c r="E751" s="20">
        <v>110.4</v>
      </c>
    </row>
    <row r="752" spans="1:5" x14ac:dyDescent="0.25">
      <c r="A752" s="18"/>
      <c r="B752" s="19"/>
      <c r="C752" s="36" t="s">
        <v>1043</v>
      </c>
      <c r="D752" s="30" t="s">
        <v>1044</v>
      </c>
      <c r="E752" s="20">
        <v>78.709999999999994</v>
      </c>
    </row>
    <row r="753" spans="1:5" x14ac:dyDescent="0.25">
      <c r="A753" s="18"/>
      <c r="B753" s="19"/>
      <c r="C753" s="37"/>
      <c r="D753" s="31" t="s">
        <v>1045</v>
      </c>
      <c r="E753" s="20">
        <v>62.96</v>
      </c>
    </row>
    <row r="754" spans="1:5" x14ac:dyDescent="0.25">
      <c r="A754" s="18"/>
      <c r="B754" s="19"/>
      <c r="C754" s="38" t="s">
        <v>1046</v>
      </c>
      <c r="D754" s="28"/>
      <c r="E754" s="20">
        <v>141.66999999999999</v>
      </c>
    </row>
    <row r="755" spans="1:5" x14ac:dyDescent="0.25">
      <c r="A755" s="18"/>
      <c r="B755" s="19"/>
      <c r="C755" s="36" t="s">
        <v>1047</v>
      </c>
      <c r="D755" s="30" t="s">
        <v>1048</v>
      </c>
      <c r="E755" s="20">
        <v>960.96</v>
      </c>
    </row>
    <row r="756" spans="1:5" x14ac:dyDescent="0.25">
      <c r="A756" s="18"/>
      <c r="B756" s="19"/>
      <c r="C756" s="36"/>
      <c r="D756" s="30" t="s">
        <v>1049</v>
      </c>
      <c r="E756" s="20">
        <v>946.43999999999994</v>
      </c>
    </row>
    <row r="757" spans="1:5" x14ac:dyDescent="0.25">
      <c r="A757" s="18"/>
      <c r="B757" s="19"/>
      <c r="C757" s="37"/>
      <c r="D757" s="31" t="s">
        <v>1050</v>
      </c>
      <c r="E757" s="20">
        <v>118.8</v>
      </c>
    </row>
    <row r="758" spans="1:5" x14ac:dyDescent="0.25">
      <c r="A758" s="18"/>
      <c r="B758" s="19"/>
      <c r="C758" s="38" t="s">
        <v>1051</v>
      </c>
      <c r="D758" s="28"/>
      <c r="E758" s="20">
        <v>2026.2</v>
      </c>
    </row>
    <row r="759" spans="1:5" x14ac:dyDescent="0.25">
      <c r="A759" s="18"/>
      <c r="B759" s="19"/>
      <c r="C759" s="36" t="s">
        <v>1052</v>
      </c>
      <c r="D759" s="30" t="s">
        <v>1053</v>
      </c>
      <c r="E759" s="20">
        <v>297</v>
      </c>
    </row>
    <row r="760" spans="1:5" x14ac:dyDescent="0.25">
      <c r="A760" s="18"/>
      <c r="B760" s="19"/>
      <c r="C760" s="37"/>
      <c r="D760" s="31" t="s">
        <v>1054</v>
      </c>
      <c r="E760" s="20">
        <v>594</v>
      </c>
    </row>
    <row r="761" spans="1:5" x14ac:dyDescent="0.25">
      <c r="A761" s="18"/>
      <c r="B761" s="19"/>
      <c r="C761" s="38" t="s">
        <v>1055</v>
      </c>
      <c r="D761" s="28"/>
      <c r="E761" s="20">
        <v>891</v>
      </c>
    </row>
    <row r="762" spans="1:5" x14ac:dyDescent="0.25">
      <c r="A762" s="18"/>
      <c r="B762" s="19"/>
      <c r="C762" s="36" t="s">
        <v>1056</v>
      </c>
      <c r="D762" s="30" t="s">
        <v>1057</v>
      </c>
      <c r="E762" s="20">
        <v>246.4</v>
      </c>
    </row>
    <row r="763" spans="1:5" x14ac:dyDescent="0.25">
      <c r="A763" s="18"/>
      <c r="B763" s="19"/>
      <c r="C763" s="37"/>
      <c r="D763" s="31" t="s">
        <v>1058</v>
      </c>
      <c r="E763" s="20">
        <v>369.6</v>
      </c>
    </row>
    <row r="764" spans="1:5" x14ac:dyDescent="0.25">
      <c r="A764" s="18"/>
      <c r="B764" s="19"/>
      <c r="C764" s="38" t="s">
        <v>1059</v>
      </c>
      <c r="D764" s="28"/>
      <c r="E764" s="20">
        <v>616</v>
      </c>
    </row>
    <row r="765" spans="1:5" x14ac:dyDescent="0.25">
      <c r="A765" s="18"/>
      <c r="B765" s="19"/>
      <c r="C765" s="37" t="s">
        <v>1060</v>
      </c>
      <c r="D765" s="31" t="s">
        <v>1061</v>
      </c>
      <c r="E765" s="20">
        <v>376.49</v>
      </c>
    </row>
    <row r="766" spans="1:5" x14ac:dyDescent="0.25">
      <c r="A766" s="18"/>
      <c r="B766" s="19"/>
      <c r="C766" s="38" t="s">
        <v>1062</v>
      </c>
      <c r="D766" s="28"/>
      <c r="E766" s="20">
        <v>376.49</v>
      </c>
    </row>
    <row r="767" spans="1:5" x14ac:dyDescent="0.25">
      <c r="A767" s="18"/>
      <c r="B767" s="19"/>
      <c r="C767" s="36" t="s">
        <v>1020</v>
      </c>
      <c r="D767" s="30" t="s">
        <v>1021</v>
      </c>
      <c r="E767" s="20">
        <v>207.9</v>
      </c>
    </row>
    <row r="768" spans="1:5" x14ac:dyDescent="0.25">
      <c r="A768" s="18"/>
      <c r="B768" s="19"/>
      <c r="C768" s="37"/>
      <c r="D768" s="31" t="s">
        <v>1063</v>
      </c>
      <c r="E768" s="20">
        <v>39.5</v>
      </c>
    </row>
    <row r="769" spans="1:5" x14ac:dyDescent="0.25">
      <c r="A769" s="18"/>
      <c r="B769" s="21"/>
      <c r="C769" s="38" t="s">
        <v>1022</v>
      </c>
      <c r="D769" s="28"/>
      <c r="E769" s="20">
        <v>247.4</v>
      </c>
    </row>
    <row r="770" spans="1:5" x14ac:dyDescent="0.25">
      <c r="A770" s="23"/>
      <c r="B770" s="22" t="s">
        <v>1064</v>
      </c>
      <c r="C770" s="35"/>
      <c r="D770" s="28"/>
      <c r="E770" s="20">
        <v>5920.02</v>
      </c>
    </row>
    <row r="771" spans="1:5" x14ac:dyDescent="0.25">
      <c r="A771" s="24" t="s">
        <v>1065</v>
      </c>
      <c r="B771" s="14"/>
      <c r="C771" s="35"/>
      <c r="D771" s="28"/>
      <c r="E771" s="20">
        <v>5920.02</v>
      </c>
    </row>
    <row r="772" spans="1:5" x14ac:dyDescent="0.25">
      <c r="A772" s="18" t="s">
        <v>1066</v>
      </c>
      <c r="B772" s="19" t="s">
        <v>1067</v>
      </c>
      <c r="C772" s="37" t="s">
        <v>1068</v>
      </c>
      <c r="D772" s="31" t="s">
        <v>1069</v>
      </c>
      <c r="E772" s="20">
        <v>1171.2</v>
      </c>
    </row>
    <row r="773" spans="1:5" x14ac:dyDescent="0.25">
      <c r="A773" s="18"/>
      <c r="B773" s="19"/>
      <c r="C773" s="38" t="s">
        <v>1070</v>
      </c>
      <c r="D773" s="28"/>
      <c r="E773" s="20">
        <v>1171.2</v>
      </c>
    </row>
    <row r="774" spans="1:5" x14ac:dyDescent="0.25">
      <c r="A774" s="18"/>
      <c r="B774" s="19"/>
      <c r="C774" s="37" t="s">
        <v>1071</v>
      </c>
      <c r="D774" s="31" t="s">
        <v>1072</v>
      </c>
      <c r="E774" s="20">
        <v>11712</v>
      </c>
    </row>
    <row r="775" spans="1:5" x14ac:dyDescent="0.25">
      <c r="A775" s="18"/>
      <c r="B775" s="21"/>
      <c r="C775" s="38" t="s">
        <v>1073</v>
      </c>
      <c r="D775" s="28"/>
      <c r="E775" s="20">
        <v>11712</v>
      </c>
    </row>
    <row r="776" spans="1:5" x14ac:dyDescent="0.25">
      <c r="A776" s="23"/>
      <c r="B776" s="22" t="s">
        <v>1074</v>
      </c>
      <c r="C776" s="35"/>
      <c r="D776" s="28"/>
      <c r="E776" s="20">
        <v>12883.2</v>
      </c>
    </row>
    <row r="777" spans="1:5" x14ac:dyDescent="0.25">
      <c r="A777" s="24" t="s">
        <v>1075</v>
      </c>
      <c r="B777" s="14"/>
      <c r="C777" s="35"/>
      <c r="D777" s="28"/>
      <c r="E777" s="20">
        <v>12883.2</v>
      </c>
    </row>
    <row r="778" spans="1:5" x14ac:dyDescent="0.25">
      <c r="A778" s="18" t="s">
        <v>1076</v>
      </c>
      <c r="B778" s="19" t="s">
        <v>1077</v>
      </c>
      <c r="C778" s="37" t="s">
        <v>1078</v>
      </c>
      <c r="D778" s="31" t="s">
        <v>1079</v>
      </c>
      <c r="E778" s="20">
        <v>5116.8</v>
      </c>
    </row>
    <row r="779" spans="1:5" x14ac:dyDescent="0.25">
      <c r="A779" s="18"/>
      <c r="B779" s="19"/>
      <c r="C779" s="38" t="s">
        <v>1080</v>
      </c>
      <c r="D779" s="28"/>
      <c r="E779" s="20">
        <v>5116.8</v>
      </c>
    </row>
    <row r="780" spans="1:5" x14ac:dyDescent="0.25">
      <c r="A780" s="18"/>
      <c r="B780" s="19"/>
      <c r="C780" s="36" t="s">
        <v>944</v>
      </c>
      <c r="D780" s="30" t="s">
        <v>1081</v>
      </c>
      <c r="E780" s="20">
        <v>89.98</v>
      </c>
    </row>
    <row r="781" spans="1:5" x14ac:dyDescent="0.25">
      <c r="A781" s="18"/>
      <c r="B781" s="19"/>
      <c r="C781" s="37"/>
      <c r="D781" s="31" t="s">
        <v>945</v>
      </c>
      <c r="E781" s="20">
        <v>100.73</v>
      </c>
    </row>
    <row r="782" spans="1:5" x14ac:dyDescent="0.25">
      <c r="A782" s="18"/>
      <c r="B782" s="19"/>
      <c r="C782" s="38" t="s">
        <v>946</v>
      </c>
      <c r="D782" s="28"/>
      <c r="E782" s="20">
        <v>190.71</v>
      </c>
    </row>
    <row r="783" spans="1:5" x14ac:dyDescent="0.25">
      <c r="A783" s="18"/>
      <c r="B783" s="19"/>
      <c r="C783" s="37" t="s">
        <v>1082</v>
      </c>
      <c r="D783" s="31" t="s">
        <v>1083</v>
      </c>
      <c r="E783" s="20">
        <v>4860.4799999999996</v>
      </c>
    </row>
    <row r="784" spans="1:5" x14ac:dyDescent="0.25">
      <c r="A784" s="18"/>
      <c r="B784" s="19"/>
      <c r="C784" s="38" t="s">
        <v>1084</v>
      </c>
      <c r="D784" s="28"/>
      <c r="E784" s="20">
        <v>4860.4799999999996</v>
      </c>
    </row>
    <row r="785" spans="1:5" x14ac:dyDescent="0.25">
      <c r="A785" s="18"/>
      <c r="B785" s="19"/>
      <c r="C785" s="36" t="s">
        <v>1085</v>
      </c>
      <c r="D785" s="30" t="s">
        <v>1086</v>
      </c>
      <c r="E785" s="20">
        <v>9882</v>
      </c>
    </row>
    <row r="786" spans="1:5" x14ac:dyDescent="0.25">
      <c r="A786" s="18"/>
      <c r="B786" s="19"/>
      <c r="C786" s="37"/>
      <c r="D786" s="31" t="s">
        <v>1087</v>
      </c>
      <c r="E786" s="20">
        <v>6588</v>
      </c>
    </row>
    <row r="787" spans="1:5" x14ac:dyDescent="0.25">
      <c r="A787" s="18"/>
      <c r="B787" s="19"/>
      <c r="C787" s="38" t="s">
        <v>1088</v>
      </c>
      <c r="D787" s="28"/>
      <c r="E787" s="20">
        <v>16470</v>
      </c>
    </row>
    <row r="788" spans="1:5" x14ac:dyDescent="0.25">
      <c r="A788" s="18"/>
      <c r="B788" s="19"/>
      <c r="C788" s="36" t="s">
        <v>1089</v>
      </c>
      <c r="D788" s="30" t="s">
        <v>1090</v>
      </c>
      <c r="E788" s="20">
        <v>40744.800000000003</v>
      </c>
    </row>
    <row r="789" spans="1:5" x14ac:dyDescent="0.25">
      <c r="A789" s="18"/>
      <c r="B789" s="19"/>
      <c r="C789" s="36"/>
      <c r="D789" s="30" t="s">
        <v>1091</v>
      </c>
      <c r="E789" s="20">
        <v>2244.8000000000002</v>
      </c>
    </row>
    <row r="790" spans="1:5" x14ac:dyDescent="0.25">
      <c r="A790" s="18"/>
      <c r="B790" s="19"/>
      <c r="C790" s="37"/>
      <c r="D790" s="31" t="s">
        <v>1092</v>
      </c>
      <c r="E790" s="20">
        <v>1573.9</v>
      </c>
    </row>
    <row r="791" spans="1:5" x14ac:dyDescent="0.25">
      <c r="A791" s="18"/>
      <c r="B791" s="19"/>
      <c r="C791" s="38" t="s">
        <v>1093</v>
      </c>
      <c r="D791" s="28"/>
      <c r="E791" s="20">
        <v>44563.500000000007</v>
      </c>
    </row>
    <row r="792" spans="1:5" x14ac:dyDescent="0.25">
      <c r="A792" s="18"/>
      <c r="B792" s="19"/>
      <c r="C792" s="36" t="s">
        <v>1094</v>
      </c>
      <c r="D792" s="30" t="s">
        <v>1095</v>
      </c>
      <c r="E792" s="20">
        <v>5510.96</v>
      </c>
    </row>
    <row r="793" spans="1:5" x14ac:dyDescent="0.25">
      <c r="A793" s="18"/>
      <c r="B793" s="19"/>
      <c r="C793" s="37"/>
      <c r="D793" s="31" t="s">
        <v>1096</v>
      </c>
      <c r="E793" s="20">
        <v>2755.48</v>
      </c>
    </row>
    <row r="794" spans="1:5" x14ac:dyDescent="0.25">
      <c r="A794" s="18"/>
      <c r="B794" s="19"/>
      <c r="C794" s="38" t="s">
        <v>1097</v>
      </c>
      <c r="D794" s="28"/>
      <c r="E794" s="20">
        <v>8266.44</v>
      </c>
    </row>
    <row r="795" spans="1:5" x14ac:dyDescent="0.25">
      <c r="A795" s="18"/>
      <c r="B795" s="19"/>
      <c r="C795" s="37" t="s">
        <v>1098</v>
      </c>
      <c r="D795" s="31" t="s">
        <v>1099</v>
      </c>
      <c r="E795" s="20">
        <v>1688.85</v>
      </c>
    </row>
    <row r="796" spans="1:5" x14ac:dyDescent="0.25">
      <c r="A796" s="18"/>
      <c r="B796" s="19"/>
      <c r="C796" s="38" t="s">
        <v>1100</v>
      </c>
      <c r="D796" s="28"/>
      <c r="E796" s="20">
        <v>1688.85</v>
      </c>
    </row>
    <row r="797" spans="1:5" x14ac:dyDescent="0.25">
      <c r="A797" s="18"/>
      <c r="B797" s="19"/>
      <c r="C797" s="36" t="s">
        <v>1101</v>
      </c>
      <c r="D797" s="30" t="s">
        <v>1102</v>
      </c>
      <c r="E797" s="20">
        <v>1927.6</v>
      </c>
    </row>
    <row r="798" spans="1:5" x14ac:dyDescent="0.25">
      <c r="A798" s="18"/>
      <c r="B798" s="19"/>
      <c r="C798" s="36"/>
      <c r="D798" s="30" t="s">
        <v>1103</v>
      </c>
      <c r="E798" s="20">
        <v>6661.2</v>
      </c>
    </row>
    <row r="799" spans="1:5" x14ac:dyDescent="0.25">
      <c r="A799" s="18"/>
      <c r="B799" s="19"/>
      <c r="C799" s="36"/>
      <c r="D799" s="30" t="s">
        <v>1104</v>
      </c>
      <c r="E799" s="20">
        <v>3140.28</v>
      </c>
    </row>
    <row r="800" spans="1:5" x14ac:dyDescent="0.25">
      <c r="A800" s="18"/>
      <c r="B800" s="19"/>
      <c r="C800" s="36"/>
      <c r="D800" s="30" t="s">
        <v>1105</v>
      </c>
      <c r="E800" s="20">
        <v>976.5</v>
      </c>
    </row>
    <row r="801" spans="1:5" x14ac:dyDescent="0.25">
      <c r="A801" s="18"/>
      <c r="B801" s="19"/>
      <c r="C801" s="36"/>
      <c r="D801" s="30" t="s">
        <v>1106</v>
      </c>
      <c r="E801" s="20">
        <v>7327.32</v>
      </c>
    </row>
    <row r="802" spans="1:5" x14ac:dyDescent="0.25">
      <c r="A802" s="18"/>
      <c r="B802" s="19"/>
      <c r="C802" s="37"/>
      <c r="D802" s="31" t="s">
        <v>1107</v>
      </c>
      <c r="E802" s="20">
        <v>2303.3599999999997</v>
      </c>
    </row>
    <row r="803" spans="1:5" x14ac:dyDescent="0.25">
      <c r="A803" s="18"/>
      <c r="B803" s="19"/>
      <c r="C803" s="38" t="s">
        <v>1108</v>
      </c>
      <c r="D803" s="28"/>
      <c r="E803" s="20">
        <v>22336.260000000002</v>
      </c>
    </row>
    <row r="804" spans="1:5" x14ac:dyDescent="0.25">
      <c r="A804" s="18"/>
      <c r="B804" s="19"/>
      <c r="C804" s="37" t="s">
        <v>1109</v>
      </c>
      <c r="D804" s="31" t="s">
        <v>1110</v>
      </c>
      <c r="E804" s="20">
        <v>7200</v>
      </c>
    </row>
    <row r="805" spans="1:5" x14ac:dyDescent="0.25">
      <c r="A805" s="18"/>
      <c r="B805" s="19"/>
      <c r="C805" s="38" t="s">
        <v>1111</v>
      </c>
      <c r="D805" s="28"/>
      <c r="E805" s="20">
        <v>7200</v>
      </c>
    </row>
    <row r="806" spans="1:5" x14ac:dyDescent="0.25">
      <c r="A806" s="18"/>
      <c r="B806" s="19"/>
      <c r="C806" s="36" t="s">
        <v>1112</v>
      </c>
      <c r="D806" s="30" t="s">
        <v>1113</v>
      </c>
      <c r="E806" s="20">
        <v>633.41999999999996</v>
      </c>
    </row>
    <row r="807" spans="1:5" x14ac:dyDescent="0.25">
      <c r="A807" s="18"/>
      <c r="B807" s="19"/>
      <c r="C807" s="36"/>
      <c r="D807" s="30" t="s">
        <v>1114</v>
      </c>
      <c r="E807" s="20">
        <v>1268.3100000000002</v>
      </c>
    </row>
    <row r="808" spans="1:5" x14ac:dyDescent="0.25">
      <c r="A808" s="18"/>
      <c r="B808" s="19"/>
      <c r="C808" s="37"/>
      <c r="D808" s="31" t="s">
        <v>1115</v>
      </c>
      <c r="E808" s="20">
        <v>856.44</v>
      </c>
    </row>
    <row r="809" spans="1:5" x14ac:dyDescent="0.25">
      <c r="A809" s="18"/>
      <c r="B809" s="19"/>
      <c r="C809" s="38" t="s">
        <v>1116</v>
      </c>
      <c r="D809" s="28"/>
      <c r="E809" s="20">
        <v>2758.17</v>
      </c>
    </row>
    <row r="810" spans="1:5" x14ac:dyDescent="0.25">
      <c r="A810" s="18"/>
      <c r="B810" s="19"/>
      <c r="C810" s="37" t="s">
        <v>1117</v>
      </c>
      <c r="D810" s="31" t="s">
        <v>1118</v>
      </c>
      <c r="E810" s="20">
        <v>532.04999999999995</v>
      </c>
    </row>
    <row r="811" spans="1:5" x14ac:dyDescent="0.25">
      <c r="A811" s="18"/>
      <c r="B811" s="19"/>
      <c r="C811" s="38" t="s">
        <v>1119</v>
      </c>
      <c r="D811" s="28"/>
      <c r="E811" s="20">
        <v>532.04999999999995</v>
      </c>
    </row>
    <row r="812" spans="1:5" x14ac:dyDescent="0.25">
      <c r="A812" s="18"/>
      <c r="B812" s="19"/>
      <c r="C812" s="37" t="s">
        <v>1120</v>
      </c>
      <c r="D812" s="31" t="s">
        <v>1121</v>
      </c>
      <c r="E812" s="20">
        <v>1146.31</v>
      </c>
    </row>
    <row r="813" spans="1:5" x14ac:dyDescent="0.25">
      <c r="A813" s="18"/>
      <c r="B813" s="19"/>
      <c r="C813" s="38" t="s">
        <v>1122</v>
      </c>
      <c r="D813" s="28"/>
      <c r="E813" s="20">
        <v>1146.31</v>
      </c>
    </row>
    <row r="814" spans="1:5" x14ac:dyDescent="0.25">
      <c r="A814" s="18"/>
      <c r="B814" s="19"/>
      <c r="C814" s="37" t="s">
        <v>1123</v>
      </c>
      <c r="D814" s="31" t="s">
        <v>1124</v>
      </c>
      <c r="E814" s="20">
        <v>414.31</v>
      </c>
    </row>
    <row r="815" spans="1:5" x14ac:dyDescent="0.25">
      <c r="A815" s="18"/>
      <c r="B815" s="19"/>
      <c r="C815" s="38" t="s">
        <v>1125</v>
      </c>
      <c r="D815" s="28"/>
      <c r="E815" s="20">
        <v>414.31</v>
      </c>
    </row>
    <row r="816" spans="1:5" x14ac:dyDescent="0.25">
      <c r="A816" s="18"/>
      <c r="B816" s="19"/>
      <c r="C816" s="37" t="s">
        <v>1126</v>
      </c>
      <c r="D816" s="31" t="s">
        <v>1127</v>
      </c>
      <c r="E816" s="20">
        <v>527.92999999999995</v>
      </c>
    </row>
    <row r="817" spans="1:5" x14ac:dyDescent="0.25">
      <c r="A817" s="18"/>
      <c r="B817" s="19"/>
      <c r="C817" s="38" t="s">
        <v>1128</v>
      </c>
      <c r="D817" s="28"/>
      <c r="E817" s="20">
        <v>527.92999999999995</v>
      </c>
    </row>
    <row r="818" spans="1:5" x14ac:dyDescent="0.25">
      <c r="A818" s="18"/>
      <c r="B818" s="19"/>
      <c r="C818" s="36" t="s">
        <v>1129</v>
      </c>
      <c r="D818" s="30" t="s">
        <v>1130</v>
      </c>
      <c r="E818" s="20">
        <v>218.62</v>
      </c>
    </row>
    <row r="819" spans="1:5" x14ac:dyDescent="0.25">
      <c r="A819" s="18"/>
      <c r="B819" s="19"/>
      <c r="C819" s="37"/>
      <c r="D819" s="31" t="s">
        <v>1131</v>
      </c>
      <c r="E819" s="20">
        <v>790.56</v>
      </c>
    </row>
    <row r="820" spans="1:5" x14ac:dyDescent="0.25">
      <c r="A820" s="18"/>
      <c r="B820" s="19"/>
      <c r="C820" s="38" t="s">
        <v>1132</v>
      </c>
      <c r="D820" s="28"/>
      <c r="E820" s="20">
        <v>1009.18</v>
      </c>
    </row>
    <row r="821" spans="1:5" x14ac:dyDescent="0.25">
      <c r="A821" s="18"/>
      <c r="B821" s="19"/>
      <c r="C821" s="37" t="s">
        <v>1133</v>
      </c>
      <c r="D821" s="31" t="s">
        <v>1134</v>
      </c>
      <c r="E821" s="20">
        <v>24595.200000000001</v>
      </c>
    </row>
    <row r="822" spans="1:5" x14ac:dyDescent="0.25">
      <c r="A822" s="18"/>
      <c r="B822" s="19"/>
      <c r="C822" s="38" t="s">
        <v>1135</v>
      </c>
      <c r="D822" s="28"/>
      <c r="E822" s="20">
        <v>24595.200000000001</v>
      </c>
    </row>
    <row r="823" spans="1:5" x14ac:dyDescent="0.25">
      <c r="A823" s="18"/>
      <c r="B823" s="19"/>
      <c r="C823" s="37" t="s">
        <v>1136</v>
      </c>
      <c r="D823" s="31" t="s">
        <v>1137</v>
      </c>
      <c r="E823" s="20">
        <v>307.44</v>
      </c>
    </row>
    <row r="824" spans="1:5" x14ac:dyDescent="0.25">
      <c r="A824" s="18"/>
      <c r="B824" s="19"/>
      <c r="C824" s="38" t="s">
        <v>1138</v>
      </c>
      <c r="D824" s="28"/>
      <c r="E824" s="20">
        <v>307.44</v>
      </c>
    </row>
    <row r="825" spans="1:5" x14ac:dyDescent="0.25">
      <c r="A825" s="18"/>
      <c r="B825" s="19"/>
      <c r="C825" s="36" t="s">
        <v>1139</v>
      </c>
      <c r="D825" s="30" t="s">
        <v>1140</v>
      </c>
      <c r="E825" s="20">
        <v>8186.2</v>
      </c>
    </row>
    <row r="826" spans="1:5" x14ac:dyDescent="0.25">
      <c r="A826" s="18"/>
      <c r="B826" s="19"/>
      <c r="C826" s="37"/>
      <c r="D826" s="31" t="s">
        <v>1141</v>
      </c>
      <c r="E826" s="20">
        <v>12468.16</v>
      </c>
    </row>
    <row r="827" spans="1:5" x14ac:dyDescent="0.25">
      <c r="A827" s="18"/>
      <c r="B827" s="19"/>
      <c r="C827" s="38" t="s">
        <v>1142</v>
      </c>
      <c r="D827" s="28"/>
      <c r="E827" s="20">
        <v>20654.36</v>
      </c>
    </row>
    <row r="828" spans="1:5" x14ac:dyDescent="0.25">
      <c r="A828" s="18"/>
      <c r="B828" s="19"/>
      <c r="C828" s="36" t="s">
        <v>1143</v>
      </c>
      <c r="D828" s="30" t="s">
        <v>1144</v>
      </c>
      <c r="E828" s="20">
        <v>431.88</v>
      </c>
    </row>
    <row r="829" spans="1:5" x14ac:dyDescent="0.25">
      <c r="A829" s="18"/>
      <c r="B829" s="19"/>
      <c r="C829" s="36"/>
      <c r="D829" s="30" t="s">
        <v>1145</v>
      </c>
      <c r="E829" s="20">
        <v>719.8</v>
      </c>
    </row>
    <row r="830" spans="1:5" x14ac:dyDescent="0.25">
      <c r="A830" s="18"/>
      <c r="B830" s="19"/>
      <c r="C830" s="36"/>
      <c r="D830" s="30" t="s">
        <v>1146</v>
      </c>
      <c r="E830" s="20">
        <v>287.92</v>
      </c>
    </row>
    <row r="831" spans="1:5" x14ac:dyDescent="0.25">
      <c r="A831" s="18"/>
      <c r="B831" s="19"/>
      <c r="C831" s="36"/>
      <c r="D831" s="30" t="s">
        <v>1147</v>
      </c>
      <c r="E831" s="20">
        <v>287.92</v>
      </c>
    </row>
    <row r="832" spans="1:5" x14ac:dyDescent="0.25">
      <c r="A832" s="18"/>
      <c r="B832" s="19"/>
      <c r="C832" s="36"/>
      <c r="D832" s="30" t="s">
        <v>1148</v>
      </c>
      <c r="E832" s="20">
        <v>2635.2</v>
      </c>
    </row>
    <row r="833" spans="1:5" x14ac:dyDescent="0.25">
      <c r="A833" s="18"/>
      <c r="B833" s="19"/>
      <c r="C833" s="37"/>
      <c r="D833" s="31" t="s">
        <v>1149</v>
      </c>
      <c r="E833" s="20">
        <v>575.84</v>
      </c>
    </row>
    <row r="834" spans="1:5" x14ac:dyDescent="0.25">
      <c r="A834" s="18"/>
      <c r="B834" s="19"/>
      <c r="C834" s="38" t="s">
        <v>1150</v>
      </c>
      <c r="D834" s="28"/>
      <c r="E834" s="20">
        <v>4938.5599999999995</v>
      </c>
    </row>
    <row r="835" spans="1:5" x14ac:dyDescent="0.25">
      <c r="A835" s="18"/>
      <c r="B835" s="19"/>
      <c r="C835" s="37" t="s">
        <v>1151</v>
      </c>
      <c r="D835" s="31" t="s">
        <v>1152</v>
      </c>
      <c r="E835" s="20">
        <v>6672.12</v>
      </c>
    </row>
    <row r="836" spans="1:5" x14ac:dyDescent="0.25">
      <c r="A836" s="18"/>
      <c r="B836" s="19"/>
      <c r="C836" s="38" t="s">
        <v>1153</v>
      </c>
      <c r="D836" s="28"/>
      <c r="E836" s="20">
        <v>6672.12</v>
      </c>
    </row>
    <row r="837" spans="1:5" x14ac:dyDescent="0.25">
      <c r="A837" s="18"/>
      <c r="B837" s="19"/>
      <c r="C837" s="37" t="s">
        <v>1154</v>
      </c>
      <c r="D837" s="31" t="s">
        <v>1155</v>
      </c>
      <c r="E837" s="20">
        <v>18722.12</v>
      </c>
    </row>
    <row r="838" spans="1:5" x14ac:dyDescent="0.25">
      <c r="A838" s="18"/>
      <c r="B838" s="19"/>
      <c r="C838" s="38" t="s">
        <v>1156</v>
      </c>
      <c r="D838" s="28"/>
      <c r="E838" s="20">
        <v>18722.12</v>
      </c>
    </row>
    <row r="839" spans="1:5" x14ac:dyDescent="0.25">
      <c r="A839" s="18"/>
      <c r="B839" s="19"/>
      <c r="C839" s="37" t="s">
        <v>1157</v>
      </c>
      <c r="D839" s="31" t="s">
        <v>1158</v>
      </c>
      <c r="E839" s="20">
        <v>1485.96</v>
      </c>
    </row>
    <row r="840" spans="1:5" x14ac:dyDescent="0.25">
      <c r="A840" s="18"/>
      <c r="B840" s="19"/>
      <c r="C840" s="38" t="s">
        <v>1159</v>
      </c>
      <c r="D840" s="28"/>
      <c r="E840" s="20">
        <v>1485.96</v>
      </c>
    </row>
    <row r="841" spans="1:5" x14ac:dyDescent="0.25">
      <c r="A841" s="18"/>
      <c r="B841" s="19"/>
      <c r="C841" s="36" t="s">
        <v>1160</v>
      </c>
      <c r="D841" s="30" t="s">
        <v>1161</v>
      </c>
      <c r="E841" s="20">
        <v>2139.63</v>
      </c>
    </row>
    <row r="842" spans="1:5" x14ac:dyDescent="0.25">
      <c r="A842" s="18"/>
      <c r="B842" s="19"/>
      <c r="C842" s="37"/>
      <c r="D842" s="31" t="s">
        <v>1162</v>
      </c>
      <c r="E842" s="20">
        <v>2091.08</v>
      </c>
    </row>
    <row r="843" spans="1:5" x14ac:dyDescent="0.25">
      <c r="A843" s="18"/>
      <c r="B843" s="19"/>
      <c r="C843" s="38" t="s">
        <v>1163</v>
      </c>
      <c r="D843" s="28"/>
      <c r="E843" s="20">
        <v>4230.71</v>
      </c>
    </row>
    <row r="844" spans="1:5" x14ac:dyDescent="0.25">
      <c r="A844" s="18"/>
      <c r="B844" s="19"/>
      <c r="C844" s="37" t="s">
        <v>1164</v>
      </c>
      <c r="D844" s="31" t="s">
        <v>1165</v>
      </c>
      <c r="E844" s="20">
        <v>515.84</v>
      </c>
    </row>
    <row r="845" spans="1:5" x14ac:dyDescent="0.25">
      <c r="A845" s="18"/>
      <c r="B845" s="19"/>
      <c r="C845" s="38" t="s">
        <v>1166</v>
      </c>
      <c r="D845" s="28"/>
      <c r="E845" s="20">
        <v>515.84</v>
      </c>
    </row>
    <row r="846" spans="1:5" x14ac:dyDescent="0.25">
      <c r="A846" s="18"/>
      <c r="B846" s="19"/>
      <c r="C846" s="37" t="s">
        <v>1167</v>
      </c>
      <c r="D846" s="31" t="s">
        <v>1168</v>
      </c>
      <c r="E846" s="20">
        <v>2266.7600000000002</v>
      </c>
    </row>
    <row r="847" spans="1:5" x14ac:dyDescent="0.25">
      <c r="A847" s="18"/>
      <c r="B847" s="19"/>
      <c r="C847" s="38" t="s">
        <v>1169</v>
      </c>
      <c r="D847" s="28"/>
      <c r="E847" s="20">
        <v>2266.7600000000002</v>
      </c>
    </row>
    <row r="848" spans="1:5" x14ac:dyDescent="0.25">
      <c r="A848" s="18"/>
      <c r="B848" s="19"/>
      <c r="C848" s="36" t="s">
        <v>1170</v>
      </c>
      <c r="D848" s="30" t="s">
        <v>1171</v>
      </c>
      <c r="E848" s="20">
        <v>575.23</v>
      </c>
    </row>
    <row r="849" spans="1:5" x14ac:dyDescent="0.25">
      <c r="A849" s="18"/>
      <c r="B849" s="19"/>
      <c r="C849" s="36"/>
      <c r="D849" s="30" t="s">
        <v>1172</v>
      </c>
      <c r="E849" s="20">
        <v>1702.92</v>
      </c>
    </row>
    <row r="850" spans="1:5" x14ac:dyDescent="0.25">
      <c r="A850" s="18"/>
      <c r="B850" s="19"/>
      <c r="C850" s="37"/>
      <c r="D850" s="31" t="s">
        <v>1173</v>
      </c>
      <c r="E850" s="20">
        <v>8016.99</v>
      </c>
    </row>
    <row r="851" spans="1:5" x14ac:dyDescent="0.25">
      <c r="A851" s="18"/>
      <c r="B851" s="19"/>
      <c r="C851" s="38" t="s">
        <v>1174</v>
      </c>
      <c r="D851" s="28"/>
      <c r="E851" s="20">
        <v>10295.14</v>
      </c>
    </row>
    <row r="852" spans="1:5" x14ac:dyDescent="0.25">
      <c r="A852" s="18"/>
      <c r="B852" s="19"/>
      <c r="C852" s="37" t="s">
        <v>1175</v>
      </c>
      <c r="D852" s="31" t="s">
        <v>1176</v>
      </c>
      <c r="E852" s="20">
        <v>369.05</v>
      </c>
    </row>
    <row r="853" spans="1:5" x14ac:dyDescent="0.25">
      <c r="A853" s="18"/>
      <c r="B853" s="19"/>
      <c r="C853" s="38" t="s">
        <v>1177</v>
      </c>
      <c r="D853" s="28"/>
      <c r="E853" s="20">
        <v>369.05</v>
      </c>
    </row>
    <row r="854" spans="1:5" x14ac:dyDescent="0.25">
      <c r="A854" s="18"/>
      <c r="B854" s="19"/>
      <c r="C854" s="37" t="s">
        <v>1178</v>
      </c>
      <c r="D854" s="31" t="s">
        <v>1179</v>
      </c>
      <c r="E854" s="20">
        <v>141.44</v>
      </c>
    </row>
    <row r="855" spans="1:5" x14ac:dyDescent="0.25">
      <c r="A855" s="18"/>
      <c r="B855" s="19"/>
      <c r="C855" s="38" t="s">
        <v>1180</v>
      </c>
      <c r="D855" s="28"/>
      <c r="E855" s="20">
        <v>141.44</v>
      </c>
    </row>
    <row r="856" spans="1:5" x14ac:dyDescent="0.25">
      <c r="A856" s="18"/>
      <c r="B856" s="19"/>
      <c r="C856" s="37" t="s">
        <v>1181</v>
      </c>
      <c r="D856" s="31" t="s">
        <v>1182</v>
      </c>
      <c r="E856" s="20">
        <v>936.96</v>
      </c>
    </row>
    <row r="857" spans="1:5" x14ac:dyDescent="0.25">
      <c r="A857" s="18"/>
      <c r="B857" s="19"/>
      <c r="C857" s="38" t="s">
        <v>1183</v>
      </c>
      <c r="D857" s="28"/>
      <c r="E857" s="20">
        <v>936.96</v>
      </c>
    </row>
    <row r="858" spans="1:5" x14ac:dyDescent="0.25">
      <c r="A858" s="18"/>
      <c r="B858" s="19"/>
      <c r="C858" s="37" t="s">
        <v>1184</v>
      </c>
      <c r="D858" s="31" t="s">
        <v>1185</v>
      </c>
      <c r="E858" s="20">
        <v>1708</v>
      </c>
    </row>
    <row r="859" spans="1:5" x14ac:dyDescent="0.25">
      <c r="A859" s="18"/>
      <c r="B859" s="19"/>
      <c r="C859" s="38" t="s">
        <v>1186</v>
      </c>
      <c r="D859" s="28"/>
      <c r="E859" s="20">
        <v>1708</v>
      </c>
    </row>
    <row r="860" spans="1:5" x14ac:dyDescent="0.25">
      <c r="A860" s="18"/>
      <c r="B860" s="19"/>
      <c r="C860" s="36" t="s">
        <v>1187</v>
      </c>
      <c r="D860" s="30" t="s">
        <v>1188</v>
      </c>
      <c r="E860" s="20">
        <v>13832</v>
      </c>
    </row>
    <row r="861" spans="1:5" x14ac:dyDescent="0.25">
      <c r="A861" s="18"/>
      <c r="B861" s="19"/>
      <c r="C861" s="36"/>
      <c r="D861" s="30" t="s">
        <v>1189</v>
      </c>
      <c r="E861" s="20">
        <v>195.2</v>
      </c>
    </row>
    <row r="862" spans="1:5" x14ac:dyDescent="0.25">
      <c r="A862" s="18"/>
      <c r="B862" s="19"/>
      <c r="C862" s="36"/>
      <c r="D862" s="30" t="s">
        <v>1190</v>
      </c>
      <c r="E862" s="20">
        <v>107.36</v>
      </c>
    </row>
    <row r="863" spans="1:5" x14ac:dyDescent="0.25">
      <c r="A863" s="18"/>
      <c r="B863" s="19"/>
      <c r="C863" s="37"/>
      <c r="D863" s="31" t="s">
        <v>1191</v>
      </c>
      <c r="E863" s="20">
        <v>21738.720000000001</v>
      </c>
    </row>
    <row r="864" spans="1:5" x14ac:dyDescent="0.25">
      <c r="A864" s="18"/>
      <c r="B864" s="19"/>
      <c r="C864" s="38" t="s">
        <v>1192</v>
      </c>
      <c r="D864" s="28"/>
      <c r="E864" s="20">
        <v>35873.279999999999</v>
      </c>
    </row>
    <row r="865" spans="1:5" x14ac:dyDescent="0.25">
      <c r="A865" s="18"/>
      <c r="B865" s="19"/>
      <c r="C865" s="37" t="s">
        <v>1193</v>
      </c>
      <c r="D865" s="31" t="s">
        <v>1194</v>
      </c>
      <c r="E865" s="20">
        <v>208</v>
      </c>
    </row>
    <row r="866" spans="1:5" x14ac:dyDescent="0.25">
      <c r="A866" s="18"/>
      <c r="B866" s="19"/>
      <c r="C866" s="38" t="s">
        <v>1195</v>
      </c>
      <c r="D866" s="28"/>
      <c r="E866" s="20">
        <v>208</v>
      </c>
    </row>
    <row r="867" spans="1:5" x14ac:dyDescent="0.25">
      <c r="A867" s="18"/>
      <c r="B867" s="19"/>
      <c r="C867" s="37" t="s">
        <v>1196</v>
      </c>
      <c r="D867" s="31" t="s">
        <v>1197</v>
      </c>
      <c r="E867" s="20">
        <v>1387.75</v>
      </c>
    </row>
    <row r="868" spans="1:5" x14ac:dyDescent="0.25">
      <c r="A868" s="18"/>
      <c r="B868" s="19"/>
      <c r="C868" s="38" t="s">
        <v>1198</v>
      </c>
      <c r="D868" s="28"/>
      <c r="E868" s="20">
        <v>1387.75</v>
      </c>
    </row>
    <row r="869" spans="1:5" x14ac:dyDescent="0.25">
      <c r="A869" s="18"/>
      <c r="B869" s="19"/>
      <c r="C869" s="36" t="s">
        <v>1199</v>
      </c>
      <c r="D869" s="30" t="s">
        <v>1200</v>
      </c>
      <c r="E869" s="20">
        <v>14352.02</v>
      </c>
    </row>
    <row r="870" spans="1:5" x14ac:dyDescent="0.25">
      <c r="A870" s="18"/>
      <c r="B870" s="19"/>
      <c r="C870" s="36"/>
      <c r="D870" s="30" t="s">
        <v>1201</v>
      </c>
      <c r="E870" s="20">
        <v>992.87999999999988</v>
      </c>
    </row>
    <row r="871" spans="1:5" x14ac:dyDescent="0.25">
      <c r="A871" s="18"/>
      <c r="B871" s="19"/>
      <c r="C871" s="36"/>
      <c r="D871" s="30" t="s">
        <v>1202</v>
      </c>
      <c r="E871" s="20">
        <v>23833.22</v>
      </c>
    </row>
    <row r="872" spans="1:5" x14ac:dyDescent="0.25">
      <c r="A872" s="18"/>
      <c r="B872" s="19"/>
      <c r="C872" s="36"/>
      <c r="D872" s="30" t="s">
        <v>1203</v>
      </c>
      <c r="E872" s="20">
        <v>14352</v>
      </c>
    </row>
    <row r="873" spans="1:5" x14ac:dyDescent="0.25">
      <c r="A873" s="18"/>
      <c r="B873" s="19"/>
      <c r="C873" s="37"/>
      <c r="D873" s="31" t="s">
        <v>1204</v>
      </c>
      <c r="E873" s="20">
        <v>29497.800000000003</v>
      </c>
    </row>
    <row r="874" spans="1:5" x14ac:dyDescent="0.25">
      <c r="A874" s="18"/>
      <c r="B874" s="19"/>
      <c r="C874" s="38" t="s">
        <v>1205</v>
      </c>
      <c r="D874" s="28"/>
      <c r="E874" s="20">
        <v>83027.920000000013</v>
      </c>
    </row>
    <row r="875" spans="1:5" x14ac:dyDescent="0.25">
      <c r="A875" s="18"/>
      <c r="B875" s="19"/>
      <c r="C875" s="37" t="s">
        <v>1206</v>
      </c>
      <c r="D875" s="31" t="s">
        <v>1207</v>
      </c>
      <c r="E875" s="20">
        <v>13898.98</v>
      </c>
    </row>
    <row r="876" spans="1:5" x14ac:dyDescent="0.25">
      <c r="A876" s="18"/>
      <c r="B876" s="19"/>
      <c r="C876" s="38" t="s">
        <v>1208</v>
      </c>
      <c r="D876" s="28"/>
      <c r="E876" s="20">
        <v>13898.98</v>
      </c>
    </row>
    <row r="877" spans="1:5" x14ac:dyDescent="0.25">
      <c r="A877" s="18"/>
      <c r="B877" s="19"/>
      <c r="C877" s="36" t="s">
        <v>1209</v>
      </c>
      <c r="D877" s="30" t="s">
        <v>1210</v>
      </c>
      <c r="E877" s="20">
        <v>1044.32</v>
      </c>
    </row>
    <row r="878" spans="1:5" x14ac:dyDescent="0.25">
      <c r="A878" s="18"/>
      <c r="B878" s="19"/>
      <c r="C878" s="37"/>
      <c r="D878" s="31" t="s">
        <v>1211</v>
      </c>
      <c r="E878" s="20">
        <v>1708</v>
      </c>
    </row>
    <row r="879" spans="1:5" x14ac:dyDescent="0.25">
      <c r="A879" s="18"/>
      <c r="B879" s="19"/>
      <c r="C879" s="38" t="s">
        <v>1212</v>
      </c>
      <c r="D879" s="28"/>
      <c r="E879" s="20">
        <v>2752.3199999999997</v>
      </c>
    </row>
    <row r="880" spans="1:5" x14ac:dyDescent="0.25">
      <c r="A880" s="18"/>
      <c r="B880" s="19"/>
      <c r="C880" s="37" t="s">
        <v>1213</v>
      </c>
      <c r="D880" s="31" t="s">
        <v>1214</v>
      </c>
      <c r="E880" s="20">
        <v>23851</v>
      </c>
    </row>
    <row r="881" spans="1:5" x14ac:dyDescent="0.25">
      <c r="A881" s="18"/>
      <c r="B881" s="19"/>
      <c r="C881" s="38" t="s">
        <v>1215</v>
      </c>
      <c r="D881" s="28"/>
      <c r="E881" s="20">
        <v>23851</v>
      </c>
    </row>
    <row r="882" spans="1:5" x14ac:dyDescent="0.25">
      <c r="A882" s="18"/>
      <c r="B882" s="19"/>
      <c r="C882" s="36" t="s">
        <v>1216</v>
      </c>
      <c r="D882" s="30" t="s">
        <v>1217</v>
      </c>
      <c r="E882" s="20">
        <v>655.20000000000005</v>
      </c>
    </row>
    <row r="883" spans="1:5" x14ac:dyDescent="0.25">
      <c r="A883" s="18"/>
      <c r="B883" s="19"/>
      <c r="C883" s="37"/>
      <c r="D883" s="31" t="s">
        <v>1218</v>
      </c>
      <c r="E883" s="20">
        <v>655.20000000000005</v>
      </c>
    </row>
    <row r="884" spans="1:5" x14ac:dyDescent="0.25">
      <c r="A884" s="18"/>
      <c r="B884" s="19"/>
      <c r="C884" s="38" t="s">
        <v>1219</v>
      </c>
      <c r="D884" s="28"/>
      <c r="E884" s="20">
        <v>1310.4000000000001</v>
      </c>
    </row>
    <row r="885" spans="1:5" x14ac:dyDescent="0.25">
      <c r="A885" s="18"/>
      <c r="B885" s="19"/>
      <c r="C885" s="37" t="s">
        <v>1220</v>
      </c>
      <c r="D885" s="31" t="s">
        <v>1221</v>
      </c>
      <c r="E885" s="20">
        <v>30264</v>
      </c>
    </row>
    <row r="886" spans="1:5" x14ac:dyDescent="0.25">
      <c r="A886" s="18"/>
      <c r="B886" s="19"/>
      <c r="C886" s="38" t="s">
        <v>1222</v>
      </c>
      <c r="D886" s="28"/>
      <c r="E886" s="20">
        <v>30264</v>
      </c>
    </row>
    <row r="887" spans="1:5" x14ac:dyDescent="0.25">
      <c r="A887" s="18"/>
      <c r="B887" s="19"/>
      <c r="C887" s="37" t="s">
        <v>1011</v>
      </c>
      <c r="D887" s="31" t="s">
        <v>1012</v>
      </c>
      <c r="E887" s="20">
        <v>390.4</v>
      </c>
    </row>
    <row r="888" spans="1:5" x14ac:dyDescent="0.25">
      <c r="A888" s="18"/>
      <c r="B888" s="19"/>
      <c r="C888" s="38" t="s">
        <v>1013</v>
      </c>
      <c r="D888" s="28"/>
      <c r="E888" s="20">
        <v>390.4</v>
      </c>
    </row>
    <row r="889" spans="1:5" x14ac:dyDescent="0.25">
      <c r="A889" s="18"/>
      <c r="B889" s="19"/>
      <c r="C889" s="37" t="s">
        <v>1223</v>
      </c>
      <c r="D889" s="31" t="s">
        <v>1224</v>
      </c>
      <c r="E889" s="20">
        <v>168.36</v>
      </c>
    </row>
    <row r="890" spans="1:5" x14ac:dyDescent="0.25">
      <c r="A890" s="18"/>
      <c r="B890" s="19"/>
      <c r="C890" s="38" t="s">
        <v>1225</v>
      </c>
      <c r="D890" s="28"/>
      <c r="E890" s="20">
        <v>168.36</v>
      </c>
    </row>
    <row r="891" spans="1:5" x14ac:dyDescent="0.25">
      <c r="A891" s="18"/>
      <c r="B891" s="19"/>
      <c r="C891" s="36" t="s">
        <v>1226</v>
      </c>
      <c r="D891" s="30" t="s">
        <v>1227</v>
      </c>
      <c r="E891" s="20">
        <v>48.19</v>
      </c>
    </row>
    <row r="892" spans="1:5" x14ac:dyDescent="0.25">
      <c r="A892" s="18"/>
      <c r="B892" s="19"/>
      <c r="C892" s="37"/>
      <c r="D892" s="31" t="s">
        <v>1228</v>
      </c>
      <c r="E892" s="20">
        <v>5270.4</v>
      </c>
    </row>
    <row r="893" spans="1:5" x14ac:dyDescent="0.25">
      <c r="A893" s="18"/>
      <c r="B893" s="19"/>
      <c r="C893" s="38" t="s">
        <v>1229</v>
      </c>
      <c r="D893" s="28"/>
      <c r="E893" s="20">
        <v>5318.5899999999992</v>
      </c>
    </row>
    <row r="894" spans="1:5" x14ac:dyDescent="0.25">
      <c r="A894" s="18"/>
      <c r="B894" s="19"/>
      <c r="C894" s="37" t="s">
        <v>1230</v>
      </c>
      <c r="D894" s="31" t="s">
        <v>1231</v>
      </c>
      <c r="E894" s="20">
        <v>749.84</v>
      </c>
    </row>
    <row r="895" spans="1:5" x14ac:dyDescent="0.25">
      <c r="A895" s="18"/>
      <c r="B895" s="19"/>
      <c r="C895" s="38" t="s">
        <v>1232</v>
      </c>
      <c r="D895" s="28"/>
      <c r="E895" s="20">
        <v>749.84</v>
      </c>
    </row>
    <row r="896" spans="1:5" x14ac:dyDescent="0.25">
      <c r="A896" s="18"/>
      <c r="B896" s="19"/>
      <c r="C896" s="36" t="s">
        <v>1233</v>
      </c>
      <c r="D896" s="30" t="s">
        <v>1234</v>
      </c>
      <c r="E896" s="20">
        <v>12211.71</v>
      </c>
    </row>
    <row r="897" spans="1:5" x14ac:dyDescent="0.25">
      <c r="A897" s="18"/>
      <c r="B897" s="19"/>
      <c r="C897" s="36"/>
      <c r="D897" s="30" t="s">
        <v>1235</v>
      </c>
      <c r="E897" s="20">
        <v>1133.3699999999999</v>
      </c>
    </row>
    <row r="898" spans="1:5" x14ac:dyDescent="0.25">
      <c r="A898" s="18"/>
      <c r="B898" s="19"/>
      <c r="C898" s="37"/>
      <c r="D898" s="31" t="s">
        <v>1236</v>
      </c>
      <c r="E898" s="20">
        <v>3144.75</v>
      </c>
    </row>
    <row r="899" spans="1:5" x14ac:dyDescent="0.25">
      <c r="A899" s="18"/>
      <c r="B899" s="19"/>
      <c r="C899" s="38" t="s">
        <v>1237</v>
      </c>
      <c r="D899" s="28"/>
      <c r="E899" s="20">
        <v>16489.829999999998</v>
      </c>
    </row>
    <row r="900" spans="1:5" x14ac:dyDescent="0.25">
      <c r="A900" s="18"/>
      <c r="B900" s="19"/>
      <c r="C900" s="37" t="s">
        <v>1238</v>
      </c>
      <c r="D900" s="31" t="s">
        <v>1239</v>
      </c>
      <c r="E900" s="20">
        <v>536.79999999999995</v>
      </c>
    </row>
    <row r="901" spans="1:5" x14ac:dyDescent="0.25">
      <c r="A901" s="18"/>
      <c r="B901" s="19"/>
      <c r="C901" s="38" t="s">
        <v>1240</v>
      </c>
      <c r="D901" s="28"/>
      <c r="E901" s="20">
        <v>536.79999999999995</v>
      </c>
    </row>
    <row r="902" spans="1:5" x14ac:dyDescent="0.25">
      <c r="A902" s="18"/>
      <c r="B902" s="19"/>
      <c r="C902" s="36" t="s">
        <v>1241</v>
      </c>
      <c r="D902" s="30" t="s">
        <v>1242</v>
      </c>
      <c r="E902" s="20">
        <v>5978</v>
      </c>
    </row>
    <row r="903" spans="1:5" x14ac:dyDescent="0.25">
      <c r="A903" s="18"/>
      <c r="B903" s="19"/>
      <c r="C903" s="37"/>
      <c r="D903" s="31" t="s">
        <v>1243</v>
      </c>
      <c r="E903" s="20">
        <v>5824.28</v>
      </c>
    </row>
    <row r="904" spans="1:5" x14ac:dyDescent="0.25">
      <c r="A904" s="18"/>
      <c r="B904" s="19"/>
      <c r="C904" s="38" t="s">
        <v>1244</v>
      </c>
      <c r="D904" s="28"/>
      <c r="E904" s="20">
        <v>11802.279999999999</v>
      </c>
    </row>
    <row r="905" spans="1:5" x14ac:dyDescent="0.25">
      <c r="A905" s="18"/>
      <c r="B905" s="19"/>
      <c r="C905" s="36" t="s">
        <v>1245</v>
      </c>
      <c r="D905" s="30" t="s">
        <v>1246</v>
      </c>
      <c r="E905" s="20">
        <v>104</v>
      </c>
    </row>
    <row r="906" spans="1:5" x14ac:dyDescent="0.25">
      <c r="A906" s="18"/>
      <c r="B906" s="19"/>
      <c r="C906" s="37"/>
      <c r="D906" s="31" t="s">
        <v>1247</v>
      </c>
      <c r="E906" s="20">
        <v>104</v>
      </c>
    </row>
    <row r="907" spans="1:5" x14ac:dyDescent="0.25">
      <c r="A907" s="18"/>
      <c r="B907" s="19"/>
      <c r="C907" s="38" t="s">
        <v>1248</v>
      </c>
      <c r="D907" s="28"/>
      <c r="E907" s="20">
        <v>208</v>
      </c>
    </row>
    <row r="908" spans="1:5" x14ac:dyDescent="0.25">
      <c r="A908" s="18"/>
      <c r="B908" s="19"/>
      <c r="C908" s="37" t="s">
        <v>1249</v>
      </c>
      <c r="D908" s="31" t="s">
        <v>1250</v>
      </c>
      <c r="E908" s="20">
        <v>1392.02</v>
      </c>
    </row>
    <row r="909" spans="1:5" x14ac:dyDescent="0.25">
      <c r="A909" s="18"/>
      <c r="B909" s="19"/>
      <c r="C909" s="38" t="s">
        <v>1251</v>
      </c>
      <c r="D909" s="28"/>
      <c r="E909" s="20">
        <v>1392.02</v>
      </c>
    </row>
    <row r="910" spans="1:5" x14ac:dyDescent="0.25">
      <c r="A910" s="18"/>
      <c r="B910" s="19"/>
      <c r="C910" s="36" t="s">
        <v>1252</v>
      </c>
      <c r="D910" s="30" t="s">
        <v>1253</v>
      </c>
      <c r="E910" s="20">
        <v>578.28</v>
      </c>
    </row>
    <row r="911" spans="1:5" x14ac:dyDescent="0.25">
      <c r="A911" s="18"/>
      <c r="B911" s="19"/>
      <c r="C911" s="36"/>
      <c r="D911" s="30" t="s">
        <v>1254</v>
      </c>
      <c r="E911" s="20">
        <v>175.68</v>
      </c>
    </row>
    <row r="912" spans="1:5" x14ac:dyDescent="0.25">
      <c r="A912" s="18"/>
      <c r="B912" s="19"/>
      <c r="C912" s="37"/>
      <c r="D912" s="31" t="s">
        <v>1255</v>
      </c>
      <c r="E912" s="20">
        <v>1207.8</v>
      </c>
    </row>
    <row r="913" spans="1:5" x14ac:dyDescent="0.25">
      <c r="A913" s="18"/>
      <c r="B913" s="19"/>
      <c r="C913" s="38" t="s">
        <v>1256</v>
      </c>
      <c r="D913" s="28"/>
      <c r="E913" s="20">
        <v>1961.76</v>
      </c>
    </row>
    <row r="914" spans="1:5" x14ac:dyDescent="0.25">
      <c r="A914" s="18"/>
      <c r="B914" s="19"/>
      <c r="C914" s="37" t="s">
        <v>1257</v>
      </c>
      <c r="D914" s="31" t="s">
        <v>1258</v>
      </c>
      <c r="E914" s="20">
        <v>2025.2</v>
      </c>
    </row>
    <row r="915" spans="1:5" x14ac:dyDescent="0.25">
      <c r="A915" s="18"/>
      <c r="B915" s="19"/>
      <c r="C915" s="38" t="s">
        <v>1259</v>
      </c>
      <c r="D915" s="28"/>
      <c r="E915" s="20">
        <v>2025.2</v>
      </c>
    </row>
    <row r="916" spans="1:5" x14ac:dyDescent="0.25">
      <c r="A916" s="18"/>
      <c r="B916" s="19"/>
      <c r="C916" s="37" t="s">
        <v>1260</v>
      </c>
      <c r="D916" s="31" t="s">
        <v>1261</v>
      </c>
      <c r="E916" s="20">
        <v>85.4</v>
      </c>
    </row>
    <row r="917" spans="1:5" x14ac:dyDescent="0.25">
      <c r="A917" s="18"/>
      <c r="B917" s="19"/>
      <c r="C917" s="38" t="s">
        <v>1262</v>
      </c>
      <c r="D917" s="28"/>
      <c r="E917" s="20">
        <v>85.4</v>
      </c>
    </row>
    <row r="918" spans="1:5" x14ac:dyDescent="0.25">
      <c r="A918" s="18"/>
      <c r="B918" s="19"/>
      <c r="C918" s="36" t="s">
        <v>1263</v>
      </c>
      <c r="D918" s="30" t="s">
        <v>1264</v>
      </c>
      <c r="E918" s="20">
        <v>1869.92</v>
      </c>
    </row>
    <row r="919" spans="1:5" x14ac:dyDescent="0.25">
      <c r="A919" s="18"/>
      <c r="B919" s="19"/>
      <c r="C919" s="37"/>
      <c r="D919" s="31" t="s">
        <v>1265</v>
      </c>
      <c r="E919" s="20">
        <v>3106.48</v>
      </c>
    </row>
    <row r="920" spans="1:5" x14ac:dyDescent="0.25">
      <c r="A920" s="18"/>
      <c r="B920" s="21"/>
      <c r="C920" s="38" t="s">
        <v>1266</v>
      </c>
      <c r="D920" s="28"/>
      <c r="E920" s="20">
        <v>4976.3999999999996</v>
      </c>
    </row>
    <row r="921" spans="1:5" x14ac:dyDescent="0.25">
      <c r="A921" s="23"/>
      <c r="B921" s="22" t="s">
        <v>1267</v>
      </c>
      <c r="C921" s="35"/>
      <c r="D921" s="28"/>
      <c r="E921" s="20">
        <v>453599.18000000017</v>
      </c>
    </row>
    <row r="922" spans="1:5" x14ac:dyDescent="0.25">
      <c r="A922" s="24" t="s">
        <v>1268</v>
      </c>
      <c r="B922" s="14"/>
      <c r="C922" s="35"/>
      <c r="D922" s="28"/>
      <c r="E922" s="20">
        <v>453599.18000000017</v>
      </c>
    </row>
    <row r="923" spans="1:5" x14ac:dyDescent="0.25">
      <c r="A923" s="18" t="s">
        <v>1269</v>
      </c>
      <c r="B923" s="19" t="s">
        <v>1270</v>
      </c>
      <c r="C923" s="37" t="s">
        <v>1271</v>
      </c>
      <c r="D923" s="31" t="s">
        <v>1272</v>
      </c>
      <c r="E923" s="20">
        <v>769.21</v>
      </c>
    </row>
    <row r="924" spans="1:5" x14ac:dyDescent="0.25">
      <c r="A924" s="18"/>
      <c r="B924" s="19"/>
      <c r="C924" s="38" t="s">
        <v>1273</v>
      </c>
      <c r="D924" s="28"/>
      <c r="E924" s="20">
        <v>769.21</v>
      </c>
    </row>
    <row r="925" spans="1:5" x14ac:dyDescent="0.25">
      <c r="A925" s="18"/>
      <c r="B925" s="19"/>
      <c r="C925" s="37" t="s">
        <v>1274</v>
      </c>
      <c r="D925" s="31" t="s">
        <v>1275</v>
      </c>
      <c r="E925" s="20">
        <v>339.65</v>
      </c>
    </row>
    <row r="926" spans="1:5" x14ac:dyDescent="0.25">
      <c r="A926" s="18"/>
      <c r="B926" s="19"/>
      <c r="C926" s="38" t="s">
        <v>1276</v>
      </c>
      <c r="D926" s="28"/>
      <c r="E926" s="20">
        <v>339.65</v>
      </c>
    </row>
    <row r="927" spans="1:5" x14ac:dyDescent="0.25">
      <c r="A927" s="18"/>
      <c r="B927" s="19"/>
      <c r="C927" s="37" t="s">
        <v>1277</v>
      </c>
      <c r="D927" s="31" t="s">
        <v>1278</v>
      </c>
      <c r="E927" s="20">
        <v>2757.2</v>
      </c>
    </row>
    <row r="928" spans="1:5" x14ac:dyDescent="0.25">
      <c r="A928" s="18"/>
      <c r="B928" s="19"/>
      <c r="C928" s="38" t="s">
        <v>1279</v>
      </c>
      <c r="D928" s="28"/>
      <c r="E928" s="20">
        <v>2757.2</v>
      </c>
    </row>
    <row r="929" spans="1:5" x14ac:dyDescent="0.25">
      <c r="A929" s="18"/>
      <c r="B929" s="19"/>
      <c r="C929" s="37" t="s">
        <v>1187</v>
      </c>
      <c r="D929" s="31" t="s">
        <v>1191</v>
      </c>
      <c r="E929" s="20">
        <v>1878.8</v>
      </c>
    </row>
    <row r="930" spans="1:5" x14ac:dyDescent="0.25">
      <c r="A930" s="18"/>
      <c r="B930" s="19"/>
      <c r="C930" s="38" t="s">
        <v>1192</v>
      </c>
      <c r="D930" s="28"/>
      <c r="E930" s="20">
        <v>1878.8</v>
      </c>
    </row>
    <row r="931" spans="1:5" x14ac:dyDescent="0.25">
      <c r="A931" s="18"/>
      <c r="B931" s="19"/>
      <c r="C931" s="37" t="s">
        <v>1280</v>
      </c>
      <c r="D931" s="31" t="s">
        <v>1281</v>
      </c>
      <c r="E931" s="20">
        <v>3531.9</v>
      </c>
    </row>
    <row r="932" spans="1:5" x14ac:dyDescent="0.25">
      <c r="A932" s="18"/>
      <c r="B932" s="19"/>
      <c r="C932" s="38" t="s">
        <v>1282</v>
      </c>
      <c r="D932" s="28"/>
      <c r="E932" s="20">
        <v>3531.9</v>
      </c>
    </row>
    <row r="933" spans="1:5" x14ac:dyDescent="0.25">
      <c r="A933" s="18"/>
      <c r="B933" s="19"/>
      <c r="C933" s="37" t="s">
        <v>1223</v>
      </c>
      <c r="D933" s="31" t="s">
        <v>1224</v>
      </c>
      <c r="E933" s="20">
        <v>7846.13</v>
      </c>
    </row>
    <row r="934" spans="1:5" x14ac:dyDescent="0.25">
      <c r="A934" s="18"/>
      <c r="B934" s="19"/>
      <c r="C934" s="38" t="s">
        <v>1225</v>
      </c>
      <c r="D934" s="28"/>
      <c r="E934" s="20">
        <v>7846.13</v>
      </c>
    </row>
    <row r="935" spans="1:5" x14ac:dyDescent="0.25">
      <c r="A935" s="18"/>
      <c r="B935" s="19"/>
      <c r="C935" s="36" t="s">
        <v>1020</v>
      </c>
      <c r="D935" s="30" t="s">
        <v>1021</v>
      </c>
      <c r="E935" s="20">
        <v>449.23</v>
      </c>
    </row>
    <row r="936" spans="1:5" x14ac:dyDescent="0.25">
      <c r="A936" s="18"/>
      <c r="B936" s="19"/>
      <c r="C936" s="37"/>
      <c r="D936" s="31" t="s">
        <v>1283</v>
      </c>
      <c r="E936" s="20">
        <v>456.71</v>
      </c>
    </row>
    <row r="937" spans="1:5" x14ac:dyDescent="0.25">
      <c r="A937" s="18"/>
      <c r="B937" s="19"/>
      <c r="C937" s="38" t="s">
        <v>1022</v>
      </c>
      <c r="D937" s="28"/>
      <c r="E937" s="20">
        <v>905.94</v>
      </c>
    </row>
    <row r="938" spans="1:5" x14ac:dyDescent="0.25">
      <c r="A938" s="18"/>
      <c r="B938" s="19"/>
      <c r="C938" s="37" t="s">
        <v>1284</v>
      </c>
      <c r="D938" s="31" t="s">
        <v>1285</v>
      </c>
      <c r="E938" s="20">
        <v>109.51</v>
      </c>
    </row>
    <row r="939" spans="1:5" x14ac:dyDescent="0.25">
      <c r="A939" s="18"/>
      <c r="B939" s="21"/>
      <c r="C939" s="38" t="s">
        <v>1286</v>
      </c>
      <c r="D939" s="28"/>
      <c r="E939" s="20">
        <v>109.51</v>
      </c>
    </row>
    <row r="940" spans="1:5" x14ac:dyDescent="0.25">
      <c r="A940" s="23"/>
      <c r="B940" s="22" t="s">
        <v>1287</v>
      </c>
      <c r="C940" s="35"/>
      <c r="D940" s="28"/>
      <c r="E940" s="20">
        <v>18138.339999999997</v>
      </c>
    </row>
    <row r="941" spans="1:5" x14ac:dyDescent="0.25">
      <c r="A941" s="24" t="s">
        <v>1288</v>
      </c>
      <c r="B941" s="14"/>
      <c r="C941" s="35"/>
      <c r="D941" s="28"/>
      <c r="E941" s="20">
        <v>18138.339999999997</v>
      </c>
    </row>
    <row r="942" spans="1:5" x14ac:dyDescent="0.25">
      <c r="A942" s="18" t="s">
        <v>1289</v>
      </c>
      <c r="B942" s="19" t="s">
        <v>1290</v>
      </c>
      <c r="C942" s="37" t="s">
        <v>1291</v>
      </c>
      <c r="D942" s="31" t="s">
        <v>1292</v>
      </c>
      <c r="E942" s="20">
        <v>2069.6799999999998</v>
      </c>
    </row>
    <row r="943" spans="1:5" x14ac:dyDescent="0.25">
      <c r="A943" s="18"/>
      <c r="B943" s="21"/>
      <c r="C943" s="38" t="s">
        <v>1293</v>
      </c>
      <c r="D943" s="28"/>
      <c r="E943" s="20">
        <v>2069.6799999999998</v>
      </c>
    </row>
    <row r="944" spans="1:5" x14ac:dyDescent="0.25">
      <c r="A944" s="23"/>
      <c r="B944" s="22" t="s">
        <v>1294</v>
      </c>
      <c r="C944" s="35"/>
      <c r="D944" s="28"/>
      <c r="E944" s="20">
        <v>2069.6799999999998</v>
      </c>
    </row>
    <row r="945" spans="1:5" x14ac:dyDescent="0.25">
      <c r="A945" s="24" t="s">
        <v>1295</v>
      </c>
      <c r="B945" s="14"/>
      <c r="C945" s="35"/>
      <c r="D945" s="28"/>
      <c r="E945" s="20">
        <v>2069.6799999999998</v>
      </c>
    </row>
    <row r="946" spans="1:5" ht="25.5" x14ac:dyDescent="0.25">
      <c r="A946" s="18" t="s">
        <v>1296</v>
      </c>
      <c r="B946" s="19" t="s">
        <v>1297</v>
      </c>
      <c r="C946" s="36" t="s">
        <v>1298</v>
      </c>
      <c r="D946" s="30" t="s">
        <v>1299</v>
      </c>
      <c r="E946" s="20">
        <v>4525.96</v>
      </c>
    </row>
    <row r="947" spans="1:5" x14ac:dyDescent="0.25">
      <c r="A947" s="18"/>
      <c r="B947" s="19"/>
      <c r="C947" s="36"/>
      <c r="D947" s="30" t="s">
        <v>1300</v>
      </c>
      <c r="E947" s="20">
        <v>2928</v>
      </c>
    </row>
    <row r="948" spans="1:5" x14ac:dyDescent="0.25">
      <c r="A948" s="18"/>
      <c r="B948" s="19"/>
      <c r="C948" s="36"/>
      <c r="D948" s="30" t="s">
        <v>1301</v>
      </c>
      <c r="E948" s="20">
        <v>3913.27</v>
      </c>
    </row>
    <row r="949" spans="1:5" x14ac:dyDescent="0.25">
      <c r="A949" s="18"/>
      <c r="B949" s="19"/>
      <c r="C949" s="36"/>
      <c r="D949" s="30" t="s">
        <v>1302</v>
      </c>
      <c r="E949" s="20">
        <v>19459.120000000003</v>
      </c>
    </row>
    <row r="950" spans="1:5" x14ac:dyDescent="0.25">
      <c r="A950" s="18"/>
      <c r="B950" s="19"/>
      <c r="C950" s="36"/>
      <c r="D950" s="30" t="s">
        <v>1303</v>
      </c>
      <c r="E950" s="20">
        <v>433.34000000000003</v>
      </c>
    </row>
    <row r="951" spans="1:5" x14ac:dyDescent="0.25">
      <c r="A951" s="18"/>
      <c r="B951" s="19"/>
      <c r="C951" s="37"/>
      <c r="D951" s="31" t="s">
        <v>1304</v>
      </c>
      <c r="E951" s="20">
        <v>3241.3</v>
      </c>
    </row>
    <row r="952" spans="1:5" x14ac:dyDescent="0.25">
      <c r="A952" s="18"/>
      <c r="B952" s="19"/>
      <c r="C952" s="38" t="s">
        <v>1305</v>
      </c>
      <c r="D952" s="28"/>
      <c r="E952" s="20">
        <v>34500.990000000005</v>
      </c>
    </row>
    <row r="953" spans="1:5" x14ac:dyDescent="0.25">
      <c r="A953" s="18"/>
      <c r="B953" s="19"/>
      <c r="C953" s="37" t="s">
        <v>1306</v>
      </c>
      <c r="D953" s="31" t="s">
        <v>1307</v>
      </c>
      <c r="E953" s="20">
        <v>2171.4</v>
      </c>
    </row>
    <row r="954" spans="1:5" x14ac:dyDescent="0.25">
      <c r="A954" s="18"/>
      <c r="B954" s="19"/>
      <c r="C954" s="38" t="s">
        <v>1308</v>
      </c>
      <c r="D954" s="28"/>
      <c r="E954" s="20">
        <v>2171.4</v>
      </c>
    </row>
    <row r="955" spans="1:5" x14ac:dyDescent="0.25">
      <c r="A955" s="18"/>
      <c r="B955" s="19"/>
      <c r="C955" s="37" t="s">
        <v>1309</v>
      </c>
      <c r="D955" s="31" t="s">
        <v>1310</v>
      </c>
      <c r="E955" s="20">
        <v>4567.68</v>
      </c>
    </row>
    <row r="956" spans="1:5" x14ac:dyDescent="0.25">
      <c r="A956" s="18"/>
      <c r="B956" s="19"/>
      <c r="C956" s="38" t="s">
        <v>1311</v>
      </c>
      <c r="D956" s="28"/>
      <c r="E956" s="20">
        <v>4567.68</v>
      </c>
    </row>
    <row r="957" spans="1:5" x14ac:dyDescent="0.25">
      <c r="A957" s="18"/>
      <c r="B957" s="19"/>
      <c r="C957" s="37" t="s">
        <v>1312</v>
      </c>
      <c r="D957" s="31" t="s">
        <v>1313</v>
      </c>
      <c r="E957" s="20">
        <v>6214.31</v>
      </c>
    </row>
    <row r="958" spans="1:5" x14ac:dyDescent="0.25">
      <c r="A958" s="18"/>
      <c r="B958" s="21"/>
      <c r="C958" s="38" t="s">
        <v>1314</v>
      </c>
      <c r="D958" s="28"/>
      <c r="E958" s="20">
        <v>6214.31</v>
      </c>
    </row>
    <row r="959" spans="1:5" ht="25.5" x14ac:dyDescent="0.25">
      <c r="A959" s="23"/>
      <c r="B959" s="22" t="s">
        <v>1315</v>
      </c>
      <c r="C959" s="35"/>
      <c r="D959" s="28"/>
      <c r="E959" s="20">
        <v>47454.380000000005</v>
      </c>
    </row>
    <row r="960" spans="1:5" x14ac:dyDescent="0.25">
      <c r="A960" s="24" t="s">
        <v>1316</v>
      </c>
      <c r="B960" s="14"/>
      <c r="C960" s="35"/>
      <c r="D960" s="28"/>
      <c r="E960" s="20">
        <v>47454.380000000005</v>
      </c>
    </row>
    <row r="961" spans="1:5" x14ac:dyDescent="0.25">
      <c r="A961" s="18" t="s">
        <v>1317</v>
      </c>
      <c r="B961" s="19" t="s">
        <v>1318</v>
      </c>
      <c r="C961" s="37" t="s">
        <v>1319</v>
      </c>
      <c r="D961" s="31" t="s">
        <v>1320</v>
      </c>
      <c r="E961" s="20">
        <v>9789.76</v>
      </c>
    </row>
    <row r="962" spans="1:5" x14ac:dyDescent="0.25">
      <c r="A962" s="18"/>
      <c r="B962" s="19"/>
      <c r="C962" s="38" t="s">
        <v>1321</v>
      </c>
      <c r="D962" s="28"/>
      <c r="E962" s="20">
        <v>9789.76</v>
      </c>
    </row>
    <row r="963" spans="1:5" x14ac:dyDescent="0.25">
      <c r="A963" s="18"/>
      <c r="B963" s="19"/>
      <c r="C963" s="36" t="s">
        <v>1322</v>
      </c>
      <c r="D963" s="30" t="s">
        <v>1323</v>
      </c>
      <c r="E963" s="20">
        <v>3805.67</v>
      </c>
    </row>
    <row r="964" spans="1:5" x14ac:dyDescent="0.25">
      <c r="A964" s="18"/>
      <c r="B964" s="19"/>
      <c r="C964" s="36"/>
      <c r="D964" s="30" t="s">
        <v>1324</v>
      </c>
      <c r="E964" s="20">
        <v>4078.7</v>
      </c>
    </row>
    <row r="965" spans="1:5" x14ac:dyDescent="0.25">
      <c r="A965" s="18"/>
      <c r="B965" s="19"/>
      <c r="C965" s="36"/>
      <c r="D965" s="30" t="s">
        <v>1325</v>
      </c>
      <c r="E965" s="20">
        <v>5347.26</v>
      </c>
    </row>
    <row r="966" spans="1:5" x14ac:dyDescent="0.25">
      <c r="A966" s="18"/>
      <c r="B966" s="19"/>
      <c r="C966" s="37"/>
      <c r="D966" s="31" t="s">
        <v>1326</v>
      </c>
      <c r="E966" s="20">
        <v>4859.26</v>
      </c>
    </row>
    <row r="967" spans="1:5" x14ac:dyDescent="0.25">
      <c r="A967" s="18"/>
      <c r="B967" s="19"/>
      <c r="C967" s="38" t="s">
        <v>1327</v>
      </c>
      <c r="D967" s="28"/>
      <c r="E967" s="20">
        <v>18090.89</v>
      </c>
    </row>
    <row r="968" spans="1:5" x14ac:dyDescent="0.25">
      <c r="A968" s="18"/>
      <c r="B968" s="19"/>
      <c r="C968" s="37" t="s">
        <v>1170</v>
      </c>
      <c r="D968" s="31" t="s">
        <v>1171</v>
      </c>
      <c r="E968" s="20">
        <v>7015</v>
      </c>
    </row>
    <row r="969" spans="1:5" x14ac:dyDescent="0.25">
      <c r="A969" s="18"/>
      <c r="B969" s="19"/>
      <c r="C969" s="38" t="s">
        <v>1174</v>
      </c>
      <c r="D969" s="28"/>
      <c r="E969" s="20">
        <v>7015</v>
      </c>
    </row>
    <row r="970" spans="1:5" x14ac:dyDescent="0.25">
      <c r="A970" s="18"/>
      <c r="B970" s="19"/>
      <c r="C970" s="37" t="s">
        <v>1280</v>
      </c>
      <c r="D970" s="31" t="s">
        <v>1281</v>
      </c>
      <c r="E970" s="20">
        <v>109.8</v>
      </c>
    </row>
    <row r="971" spans="1:5" x14ac:dyDescent="0.25">
      <c r="A971" s="18"/>
      <c r="B971" s="19"/>
      <c r="C971" s="38" t="s">
        <v>1282</v>
      </c>
      <c r="D971" s="28"/>
      <c r="E971" s="20">
        <v>109.8</v>
      </c>
    </row>
    <row r="972" spans="1:5" x14ac:dyDescent="0.25">
      <c r="A972" s="18"/>
      <c r="B972" s="19"/>
      <c r="C972" s="37" t="s">
        <v>1328</v>
      </c>
      <c r="D972" s="31" t="s">
        <v>1329</v>
      </c>
      <c r="E972" s="20">
        <v>5734</v>
      </c>
    </row>
    <row r="973" spans="1:5" x14ac:dyDescent="0.25">
      <c r="A973" s="18"/>
      <c r="B973" s="21"/>
      <c r="C973" s="38" t="s">
        <v>1330</v>
      </c>
      <c r="D973" s="28"/>
      <c r="E973" s="20">
        <v>5734</v>
      </c>
    </row>
    <row r="974" spans="1:5" x14ac:dyDescent="0.25">
      <c r="A974" s="23"/>
      <c r="B974" s="22" t="s">
        <v>1331</v>
      </c>
      <c r="C974" s="35"/>
      <c r="D974" s="28"/>
      <c r="E974" s="20">
        <v>40739.450000000004</v>
      </c>
    </row>
    <row r="975" spans="1:5" x14ac:dyDescent="0.25">
      <c r="A975" s="24" t="s">
        <v>1332</v>
      </c>
      <c r="B975" s="14"/>
      <c r="C975" s="35"/>
      <c r="D975" s="28"/>
      <c r="E975" s="20">
        <v>40739.450000000004</v>
      </c>
    </row>
    <row r="976" spans="1:5" x14ac:dyDescent="0.25">
      <c r="A976" s="18" t="s">
        <v>1333</v>
      </c>
      <c r="B976" s="19" t="s">
        <v>1334</v>
      </c>
      <c r="C976" s="37" t="s">
        <v>1335</v>
      </c>
      <c r="D976" s="31" t="s">
        <v>1336</v>
      </c>
      <c r="E976" s="20">
        <v>459.9</v>
      </c>
    </row>
    <row r="977" spans="1:5" x14ac:dyDescent="0.25">
      <c r="A977" s="18"/>
      <c r="B977" s="19"/>
      <c r="C977" s="38" t="s">
        <v>1337</v>
      </c>
      <c r="D977" s="28"/>
      <c r="E977" s="20">
        <v>459.9</v>
      </c>
    </row>
    <row r="978" spans="1:5" x14ac:dyDescent="0.25">
      <c r="A978" s="18"/>
      <c r="B978" s="19"/>
      <c r="C978" s="37" t="s">
        <v>1338</v>
      </c>
      <c r="D978" s="31" t="s">
        <v>1339</v>
      </c>
      <c r="E978" s="20">
        <v>1772.9</v>
      </c>
    </row>
    <row r="979" spans="1:5" x14ac:dyDescent="0.25">
      <c r="A979" s="18"/>
      <c r="B979" s="19"/>
      <c r="C979" s="38" t="s">
        <v>1340</v>
      </c>
      <c r="D979" s="28"/>
      <c r="E979" s="20">
        <v>1772.9</v>
      </c>
    </row>
    <row r="980" spans="1:5" x14ac:dyDescent="0.25">
      <c r="A980" s="18"/>
      <c r="B980" s="19"/>
      <c r="C980" s="37" t="s">
        <v>1341</v>
      </c>
      <c r="D980" s="31" t="s">
        <v>1342</v>
      </c>
      <c r="E980" s="20">
        <v>344.69</v>
      </c>
    </row>
    <row r="981" spans="1:5" x14ac:dyDescent="0.25">
      <c r="A981" s="18"/>
      <c r="B981" s="19"/>
      <c r="C981" s="38" t="s">
        <v>1343</v>
      </c>
      <c r="D981" s="28"/>
      <c r="E981" s="20">
        <v>344.69</v>
      </c>
    </row>
    <row r="982" spans="1:5" x14ac:dyDescent="0.25">
      <c r="A982" s="18"/>
      <c r="B982" s="19"/>
      <c r="C982" s="37" t="s">
        <v>1344</v>
      </c>
      <c r="D982" s="31" t="s">
        <v>1345</v>
      </c>
      <c r="E982" s="20">
        <v>1094.58</v>
      </c>
    </row>
    <row r="983" spans="1:5" x14ac:dyDescent="0.25">
      <c r="A983" s="18"/>
      <c r="B983" s="21"/>
      <c r="C983" s="38" t="s">
        <v>1346</v>
      </c>
      <c r="D983" s="28"/>
      <c r="E983" s="20">
        <v>1094.58</v>
      </c>
    </row>
    <row r="984" spans="1:5" x14ac:dyDescent="0.25">
      <c r="A984" s="23"/>
      <c r="B984" s="22" t="s">
        <v>1347</v>
      </c>
      <c r="C984" s="35"/>
      <c r="D984" s="28"/>
      <c r="E984" s="20">
        <v>3672.07</v>
      </c>
    </row>
    <row r="985" spans="1:5" x14ac:dyDescent="0.25">
      <c r="A985" s="24" t="s">
        <v>1348</v>
      </c>
      <c r="B985" s="14"/>
      <c r="C985" s="35"/>
      <c r="D985" s="28"/>
      <c r="E985" s="20">
        <v>3672.07</v>
      </c>
    </row>
    <row r="986" spans="1:5" ht="25.5" x14ac:dyDescent="0.25">
      <c r="A986" s="18" t="s">
        <v>1349</v>
      </c>
      <c r="B986" s="19" t="s">
        <v>1350</v>
      </c>
      <c r="C986" s="36" t="s">
        <v>1351</v>
      </c>
      <c r="D986" s="30" t="s">
        <v>1352</v>
      </c>
      <c r="E986" s="20">
        <v>8099.2499999999991</v>
      </c>
    </row>
    <row r="987" spans="1:5" x14ac:dyDescent="0.25">
      <c r="A987" s="18"/>
      <c r="B987" s="19"/>
      <c r="C987" s="36"/>
      <c r="D987" s="30" t="s">
        <v>1353</v>
      </c>
      <c r="E987" s="20">
        <v>363.65</v>
      </c>
    </row>
    <row r="988" spans="1:5" x14ac:dyDescent="0.25">
      <c r="A988" s="18"/>
      <c r="B988" s="19"/>
      <c r="C988" s="36"/>
      <c r="D988" s="30" t="s">
        <v>1354</v>
      </c>
      <c r="E988" s="20">
        <v>580.99</v>
      </c>
    </row>
    <row r="989" spans="1:5" x14ac:dyDescent="0.25">
      <c r="A989" s="18"/>
      <c r="B989" s="19"/>
      <c r="C989" s="36"/>
      <c r="D989" s="30" t="s">
        <v>1355</v>
      </c>
      <c r="E989" s="20">
        <v>158.66</v>
      </c>
    </row>
    <row r="990" spans="1:5" x14ac:dyDescent="0.25">
      <c r="A990" s="18"/>
      <c r="B990" s="19"/>
      <c r="C990" s="36"/>
      <c r="D990" s="30" t="s">
        <v>1356</v>
      </c>
      <c r="E990" s="20">
        <v>96.72</v>
      </c>
    </row>
    <row r="991" spans="1:5" x14ac:dyDescent="0.25">
      <c r="A991" s="18"/>
      <c r="B991" s="19"/>
      <c r="C991" s="36"/>
      <c r="D991" s="30" t="s">
        <v>1357</v>
      </c>
      <c r="E991" s="20">
        <v>144.94</v>
      </c>
    </row>
    <row r="992" spans="1:5" x14ac:dyDescent="0.25">
      <c r="A992" s="18"/>
      <c r="B992" s="19"/>
      <c r="C992" s="37"/>
      <c r="D992" s="31" t="s">
        <v>1358</v>
      </c>
      <c r="E992" s="20">
        <v>1534.6</v>
      </c>
    </row>
    <row r="993" spans="1:5" x14ac:dyDescent="0.25">
      <c r="A993" s="18"/>
      <c r="B993" s="19"/>
      <c r="C993" s="38" t="s">
        <v>1359</v>
      </c>
      <c r="D993" s="28"/>
      <c r="E993" s="20">
        <v>10978.81</v>
      </c>
    </row>
    <row r="994" spans="1:5" x14ac:dyDescent="0.25">
      <c r="A994" s="18"/>
      <c r="B994" s="19"/>
      <c r="C994" s="36" t="s">
        <v>1360</v>
      </c>
      <c r="D994" s="30" t="s">
        <v>1361</v>
      </c>
      <c r="E994" s="20">
        <v>5588.67</v>
      </c>
    </row>
    <row r="995" spans="1:5" x14ac:dyDescent="0.25">
      <c r="A995" s="18"/>
      <c r="B995" s="19"/>
      <c r="C995" s="36"/>
      <c r="D995" s="30" t="s">
        <v>1362</v>
      </c>
      <c r="E995" s="20">
        <v>1206.69</v>
      </c>
    </row>
    <row r="996" spans="1:5" x14ac:dyDescent="0.25">
      <c r="A996" s="18"/>
      <c r="B996" s="19"/>
      <c r="C996" s="36"/>
      <c r="D996" s="30" t="s">
        <v>1363</v>
      </c>
      <c r="E996" s="20">
        <v>7866.76</v>
      </c>
    </row>
    <row r="997" spans="1:5" x14ac:dyDescent="0.25">
      <c r="A997" s="18"/>
      <c r="B997" s="19"/>
      <c r="C997" s="36"/>
      <c r="D997" s="30" t="s">
        <v>1364</v>
      </c>
      <c r="E997" s="20">
        <v>1206.69</v>
      </c>
    </row>
    <row r="998" spans="1:5" x14ac:dyDescent="0.25">
      <c r="A998" s="18"/>
      <c r="B998" s="19"/>
      <c r="C998" s="36"/>
      <c r="D998" s="30" t="s">
        <v>1365</v>
      </c>
      <c r="E998" s="20">
        <v>3620.07</v>
      </c>
    </row>
    <row r="999" spans="1:5" x14ac:dyDescent="0.25">
      <c r="A999" s="18"/>
      <c r="B999" s="19"/>
      <c r="C999" s="36"/>
      <c r="D999" s="30" t="s">
        <v>1366</v>
      </c>
      <c r="E999" s="20">
        <v>1206.69</v>
      </c>
    </row>
    <row r="1000" spans="1:5" x14ac:dyDescent="0.25">
      <c r="A1000" s="18"/>
      <c r="B1000" s="19"/>
      <c r="C1000" s="36"/>
      <c r="D1000" s="30" t="s">
        <v>1367</v>
      </c>
      <c r="E1000" s="20">
        <v>6033.4500000000007</v>
      </c>
    </row>
    <row r="1001" spans="1:5" x14ac:dyDescent="0.25">
      <c r="A1001" s="18"/>
      <c r="B1001" s="19"/>
      <c r="C1001" s="37"/>
      <c r="D1001" s="31" t="s">
        <v>1368</v>
      </c>
      <c r="E1001" s="20">
        <v>9280.4000000000015</v>
      </c>
    </row>
    <row r="1002" spans="1:5" x14ac:dyDescent="0.25">
      <c r="A1002" s="18"/>
      <c r="B1002" s="19"/>
      <c r="C1002" s="38" t="s">
        <v>1369</v>
      </c>
      <c r="D1002" s="28"/>
      <c r="E1002" s="20">
        <v>36009.42</v>
      </c>
    </row>
    <row r="1003" spans="1:5" x14ac:dyDescent="0.25">
      <c r="A1003" s="18"/>
      <c r="B1003" s="19"/>
      <c r="C1003" s="37" t="s">
        <v>1370</v>
      </c>
      <c r="D1003" s="31" t="s">
        <v>1371</v>
      </c>
      <c r="E1003" s="20">
        <v>7417.92</v>
      </c>
    </row>
    <row r="1004" spans="1:5" x14ac:dyDescent="0.25">
      <c r="A1004" s="18"/>
      <c r="B1004" s="19"/>
      <c r="C1004" s="38" t="s">
        <v>1372</v>
      </c>
      <c r="D1004" s="28"/>
      <c r="E1004" s="20">
        <v>7417.92</v>
      </c>
    </row>
    <row r="1005" spans="1:5" x14ac:dyDescent="0.25">
      <c r="A1005" s="18"/>
      <c r="B1005" s="19"/>
      <c r="C1005" s="36" t="s">
        <v>1373</v>
      </c>
      <c r="D1005" s="30" t="s">
        <v>1374</v>
      </c>
      <c r="E1005" s="20">
        <v>11298.05</v>
      </c>
    </row>
    <row r="1006" spans="1:5" x14ac:dyDescent="0.25">
      <c r="A1006" s="18"/>
      <c r="B1006" s="19"/>
      <c r="C1006" s="37"/>
      <c r="D1006" s="31" t="s">
        <v>1375</v>
      </c>
      <c r="E1006" s="20">
        <v>1674.97</v>
      </c>
    </row>
    <row r="1007" spans="1:5" x14ac:dyDescent="0.25">
      <c r="A1007" s="18"/>
      <c r="B1007" s="19"/>
      <c r="C1007" s="38" t="s">
        <v>1376</v>
      </c>
      <c r="D1007" s="28"/>
      <c r="E1007" s="20">
        <v>12973.019999999999</v>
      </c>
    </row>
    <row r="1008" spans="1:5" x14ac:dyDescent="0.25">
      <c r="A1008" s="18"/>
      <c r="B1008" s="19"/>
      <c r="C1008" s="37" t="s">
        <v>1377</v>
      </c>
      <c r="D1008" s="31" t="s">
        <v>1378</v>
      </c>
      <c r="E1008" s="20">
        <v>625.27</v>
      </c>
    </row>
    <row r="1009" spans="1:5" x14ac:dyDescent="0.25">
      <c r="A1009" s="18"/>
      <c r="B1009" s="19"/>
      <c r="C1009" s="38" t="s">
        <v>1379</v>
      </c>
      <c r="D1009" s="28"/>
      <c r="E1009" s="20">
        <v>625.27</v>
      </c>
    </row>
    <row r="1010" spans="1:5" x14ac:dyDescent="0.25">
      <c r="A1010" s="18"/>
      <c r="B1010" s="19"/>
      <c r="C1010" s="36" t="s">
        <v>1380</v>
      </c>
      <c r="D1010" s="30" t="s">
        <v>1381</v>
      </c>
      <c r="E1010" s="20">
        <v>643.38</v>
      </c>
    </row>
    <row r="1011" spans="1:5" x14ac:dyDescent="0.25">
      <c r="A1011" s="18"/>
      <c r="B1011" s="19"/>
      <c r="C1011" s="37"/>
      <c r="D1011" s="31" t="s">
        <v>1382</v>
      </c>
      <c r="E1011" s="20">
        <v>25.78</v>
      </c>
    </row>
    <row r="1012" spans="1:5" x14ac:dyDescent="0.25">
      <c r="A1012" s="18"/>
      <c r="B1012" s="19"/>
      <c r="C1012" s="38" t="s">
        <v>1383</v>
      </c>
      <c r="D1012" s="28"/>
      <c r="E1012" s="20">
        <v>669.16</v>
      </c>
    </row>
    <row r="1013" spans="1:5" x14ac:dyDescent="0.25">
      <c r="A1013" s="18"/>
      <c r="B1013" s="19"/>
      <c r="C1013" s="37" t="s">
        <v>1384</v>
      </c>
      <c r="D1013" s="31" t="s">
        <v>1385</v>
      </c>
      <c r="E1013" s="20">
        <v>1371.97</v>
      </c>
    </row>
    <row r="1014" spans="1:5" x14ac:dyDescent="0.25">
      <c r="A1014" s="18"/>
      <c r="B1014" s="19"/>
      <c r="C1014" s="38" t="s">
        <v>1386</v>
      </c>
      <c r="D1014" s="28"/>
      <c r="E1014" s="20">
        <v>1371.97</v>
      </c>
    </row>
    <row r="1015" spans="1:5" x14ac:dyDescent="0.25">
      <c r="A1015" s="18"/>
      <c r="B1015" s="19"/>
      <c r="C1015" s="37" t="s">
        <v>1387</v>
      </c>
      <c r="D1015" s="31" t="s">
        <v>1388</v>
      </c>
      <c r="E1015" s="20">
        <v>7843.4900000000016</v>
      </c>
    </row>
    <row r="1016" spans="1:5" x14ac:dyDescent="0.25">
      <c r="A1016" s="18"/>
      <c r="B1016" s="19"/>
      <c r="C1016" s="38" t="s">
        <v>1389</v>
      </c>
      <c r="D1016" s="28"/>
      <c r="E1016" s="20">
        <v>7843.4900000000016</v>
      </c>
    </row>
    <row r="1017" spans="1:5" x14ac:dyDescent="0.25">
      <c r="A1017" s="18"/>
      <c r="B1017" s="19"/>
      <c r="C1017" s="36" t="s">
        <v>1390</v>
      </c>
      <c r="D1017" s="30" t="s">
        <v>1391</v>
      </c>
      <c r="E1017" s="20">
        <v>11090.430000000002</v>
      </c>
    </row>
    <row r="1018" spans="1:5" x14ac:dyDescent="0.25">
      <c r="A1018" s="18"/>
      <c r="B1018" s="19"/>
      <c r="C1018" s="36"/>
      <c r="D1018" s="30" t="s">
        <v>1392</v>
      </c>
      <c r="E1018" s="20">
        <v>2571.94</v>
      </c>
    </row>
    <row r="1019" spans="1:5" x14ac:dyDescent="0.25">
      <c r="A1019" s="18"/>
      <c r="B1019" s="19"/>
      <c r="C1019" s="36"/>
      <c r="D1019" s="30" t="s">
        <v>1393</v>
      </c>
      <c r="E1019" s="20">
        <v>9080.2200000000012</v>
      </c>
    </row>
    <row r="1020" spans="1:5" x14ac:dyDescent="0.25">
      <c r="A1020" s="18"/>
      <c r="B1020" s="19"/>
      <c r="C1020" s="37"/>
      <c r="D1020" s="31" t="s">
        <v>1394</v>
      </c>
      <c r="E1020" s="20">
        <v>7398.7000000000007</v>
      </c>
    </row>
    <row r="1021" spans="1:5" x14ac:dyDescent="0.25">
      <c r="A1021" s="18"/>
      <c r="B1021" s="19"/>
      <c r="C1021" s="38" t="s">
        <v>1395</v>
      </c>
      <c r="D1021" s="28"/>
      <c r="E1021" s="20">
        <v>30141.290000000005</v>
      </c>
    </row>
    <row r="1022" spans="1:5" x14ac:dyDescent="0.25">
      <c r="A1022" s="18"/>
      <c r="B1022" s="19"/>
      <c r="C1022" s="36" t="s">
        <v>1396</v>
      </c>
      <c r="D1022" s="30" t="s">
        <v>1397</v>
      </c>
      <c r="E1022" s="20">
        <v>6192.01</v>
      </c>
    </row>
    <row r="1023" spans="1:5" x14ac:dyDescent="0.25">
      <c r="A1023" s="18"/>
      <c r="B1023" s="19"/>
      <c r="C1023" s="36"/>
      <c r="D1023" s="30" t="s">
        <v>1398</v>
      </c>
      <c r="E1023" s="20">
        <v>4826.76</v>
      </c>
    </row>
    <row r="1024" spans="1:5" x14ac:dyDescent="0.25">
      <c r="A1024" s="18"/>
      <c r="B1024" s="19"/>
      <c r="C1024" s="36"/>
      <c r="D1024" s="30" t="s">
        <v>1399</v>
      </c>
      <c r="E1024" s="20">
        <v>1206.69</v>
      </c>
    </row>
    <row r="1025" spans="1:5" x14ac:dyDescent="0.25">
      <c r="A1025" s="18"/>
      <c r="B1025" s="19"/>
      <c r="C1025" s="36"/>
      <c r="D1025" s="30" t="s">
        <v>1400</v>
      </c>
      <c r="E1025" s="20">
        <v>1206.69</v>
      </c>
    </row>
    <row r="1026" spans="1:5" x14ac:dyDescent="0.25">
      <c r="A1026" s="18"/>
      <c r="B1026" s="19"/>
      <c r="C1026" s="37"/>
      <c r="D1026" s="31" t="s">
        <v>1401</v>
      </c>
      <c r="E1026" s="20">
        <v>1206.69</v>
      </c>
    </row>
    <row r="1027" spans="1:5" x14ac:dyDescent="0.25">
      <c r="A1027" s="18"/>
      <c r="B1027" s="19"/>
      <c r="C1027" s="38" t="s">
        <v>1402</v>
      </c>
      <c r="D1027" s="28"/>
      <c r="E1027" s="20">
        <v>14638.840000000002</v>
      </c>
    </row>
    <row r="1028" spans="1:5" x14ac:dyDescent="0.25">
      <c r="A1028" s="18"/>
      <c r="B1028" s="19"/>
      <c r="C1028" s="36" t="s">
        <v>1403</v>
      </c>
      <c r="D1028" s="30" t="s">
        <v>1404</v>
      </c>
      <c r="E1028" s="20">
        <v>2737.14</v>
      </c>
    </row>
    <row r="1029" spans="1:5" x14ac:dyDescent="0.25">
      <c r="A1029" s="18"/>
      <c r="B1029" s="19"/>
      <c r="C1029" s="36"/>
      <c r="D1029" s="30" t="s">
        <v>1405</v>
      </c>
      <c r="E1029" s="20">
        <v>1368.57</v>
      </c>
    </row>
    <row r="1030" spans="1:5" x14ac:dyDescent="0.25">
      <c r="A1030" s="18"/>
      <c r="B1030" s="19"/>
      <c r="C1030" s="36"/>
      <c r="D1030" s="30" t="s">
        <v>1406</v>
      </c>
      <c r="E1030" s="20">
        <v>1658.73</v>
      </c>
    </row>
    <row r="1031" spans="1:5" x14ac:dyDescent="0.25">
      <c r="A1031" s="18"/>
      <c r="B1031" s="19"/>
      <c r="C1031" s="37"/>
      <c r="D1031" s="31" t="s">
        <v>1407</v>
      </c>
      <c r="E1031" s="20">
        <v>1235.6300000000001</v>
      </c>
    </row>
    <row r="1032" spans="1:5" x14ac:dyDescent="0.25">
      <c r="A1032" s="18"/>
      <c r="B1032" s="19"/>
      <c r="C1032" s="38" t="s">
        <v>1408</v>
      </c>
      <c r="D1032" s="28"/>
      <c r="E1032" s="20">
        <v>7000.0700000000006</v>
      </c>
    </row>
    <row r="1033" spans="1:5" x14ac:dyDescent="0.25">
      <c r="A1033" s="18"/>
      <c r="B1033" s="19"/>
      <c r="C1033" s="37" t="s">
        <v>1409</v>
      </c>
      <c r="D1033" s="31" t="s">
        <v>1410</v>
      </c>
      <c r="E1033" s="20">
        <v>2340.65</v>
      </c>
    </row>
    <row r="1034" spans="1:5" x14ac:dyDescent="0.25">
      <c r="A1034" s="18"/>
      <c r="B1034" s="19"/>
      <c r="C1034" s="38" t="s">
        <v>1411</v>
      </c>
      <c r="D1034" s="28"/>
      <c r="E1034" s="20">
        <v>2340.65</v>
      </c>
    </row>
    <row r="1035" spans="1:5" x14ac:dyDescent="0.25">
      <c r="A1035" s="18"/>
      <c r="B1035" s="19"/>
      <c r="C1035" s="37" t="s">
        <v>1412</v>
      </c>
      <c r="D1035" s="31" t="s">
        <v>1413</v>
      </c>
      <c r="E1035" s="20">
        <v>4494.4399999999996</v>
      </c>
    </row>
    <row r="1036" spans="1:5" x14ac:dyDescent="0.25">
      <c r="A1036" s="18"/>
      <c r="B1036" s="19"/>
      <c r="C1036" s="38" t="s">
        <v>1414</v>
      </c>
      <c r="D1036" s="28"/>
      <c r="E1036" s="20">
        <v>4494.4399999999996</v>
      </c>
    </row>
    <row r="1037" spans="1:5" x14ac:dyDescent="0.25">
      <c r="A1037" s="18"/>
      <c r="B1037" s="19"/>
      <c r="C1037" s="37" t="s">
        <v>1415</v>
      </c>
      <c r="D1037" s="31" t="s">
        <v>1416</v>
      </c>
      <c r="E1037" s="20">
        <v>82.83</v>
      </c>
    </row>
    <row r="1038" spans="1:5" x14ac:dyDescent="0.25">
      <c r="A1038" s="18"/>
      <c r="B1038" s="19"/>
      <c r="C1038" s="38" t="s">
        <v>1417</v>
      </c>
      <c r="D1038" s="28"/>
      <c r="E1038" s="20">
        <v>82.83</v>
      </c>
    </row>
    <row r="1039" spans="1:5" x14ac:dyDescent="0.25">
      <c r="A1039" s="18"/>
      <c r="B1039" s="19"/>
      <c r="C1039" s="37" t="s">
        <v>1418</v>
      </c>
      <c r="D1039" s="31" t="s">
        <v>1419</v>
      </c>
      <c r="E1039" s="20">
        <v>1291.68</v>
      </c>
    </row>
    <row r="1040" spans="1:5" x14ac:dyDescent="0.25">
      <c r="A1040" s="18"/>
      <c r="B1040" s="19"/>
      <c r="C1040" s="38" t="s">
        <v>1420</v>
      </c>
      <c r="D1040" s="28"/>
      <c r="E1040" s="20">
        <v>1291.68</v>
      </c>
    </row>
    <row r="1041" spans="1:5" x14ac:dyDescent="0.25">
      <c r="A1041" s="18"/>
      <c r="B1041" s="19"/>
      <c r="C1041" s="37" t="s">
        <v>1421</v>
      </c>
      <c r="D1041" s="31" t="s">
        <v>1422</v>
      </c>
      <c r="E1041" s="20">
        <v>94.31</v>
      </c>
    </row>
    <row r="1042" spans="1:5" x14ac:dyDescent="0.25">
      <c r="A1042" s="18"/>
      <c r="B1042" s="19"/>
      <c r="C1042" s="38" t="s">
        <v>1423</v>
      </c>
      <c r="D1042" s="28"/>
      <c r="E1042" s="20">
        <v>94.31</v>
      </c>
    </row>
    <row r="1043" spans="1:5" x14ac:dyDescent="0.25">
      <c r="A1043" s="18"/>
      <c r="B1043" s="19"/>
      <c r="C1043" s="36" t="s">
        <v>1424</v>
      </c>
      <c r="D1043" s="30" t="s">
        <v>1425</v>
      </c>
      <c r="E1043" s="20">
        <v>359.53000000000009</v>
      </c>
    </row>
    <row r="1044" spans="1:5" x14ac:dyDescent="0.25">
      <c r="A1044" s="18"/>
      <c r="B1044" s="19"/>
      <c r="C1044" s="36"/>
      <c r="D1044" s="30" t="s">
        <v>1426</v>
      </c>
      <c r="E1044" s="20">
        <v>82.8</v>
      </c>
    </row>
    <row r="1045" spans="1:5" x14ac:dyDescent="0.25">
      <c r="A1045" s="18"/>
      <c r="B1045" s="19"/>
      <c r="C1045" s="37"/>
      <c r="D1045" s="31" t="s">
        <v>1427</v>
      </c>
      <c r="E1045" s="20">
        <v>82.789999999999992</v>
      </c>
    </row>
    <row r="1046" spans="1:5" x14ac:dyDescent="0.25">
      <c r="A1046" s="18"/>
      <c r="B1046" s="19"/>
      <c r="C1046" s="38" t="s">
        <v>1428</v>
      </c>
      <c r="D1046" s="28"/>
      <c r="E1046" s="20">
        <v>525.12000000000012</v>
      </c>
    </row>
    <row r="1047" spans="1:5" x14ac:dyDescent="0.25">
      <c r="A1047" s="18"/>
      <c r="B1047" s="19"/>
      <c r="C1047" s="36" t="s">
        <v>1429</v>
      </c>
      <c r="D1047" s="30" t="s">
        <v>1430</v>
      </c>
      <c r="E1047" s="20">
        <v>2032.6100000000001</v>
      </c>
    </row>
    <row r="1048" spans="1:5" x14ac:dyDescent="0.25">
      <c r="A1048" s="18"/>
      <c r="B1048" s="19"/>
      <c r="C1048" s="36"/>
      <c r="D1048" s="30" t="s">
        <v>1431</v>
      </c>
      <c r="E1048" s="20">
        <v>513.08000000000004</v>
      </c>
    </row>
    <row r="1049" spans="1:5" x14ac:dyDescent="0.25">
      <c r="A1049" s="18"/>
      <c r="B1049" s="19"/>
      <c r="C1049" s="36"/>
      <c r="D1049" s="30" t="s">
        <v>1432</v>
      </c>
      <c r="E1049" s="20">
        <v>329.75</v>
      </c>
    </row>
    <row r="1050" spans="1:5" x14ac:dyDescent="0.25">
      <c r="A1050" s="18"/>
      <c r="B1050" s="19"/>
      <c r="C1050" s="36"/>
      <c r="D1050" s="30" t="s">
        <v>1433</v>
      </c>
      <c r="E1050" s="20">
        <v>330.26</v>
      </c>
    </row>
    <row r="1051" spans="1:5" x14ac:dyDescent="0.25">
      <c r="A1051" s="18"/>
      <c r="B1051" s="19"/>
      <c r="C1051" s="36"/>
      <c r="D1051" s="30" t="s">
        <v>1434</v>
      </c>
      <c r="E1051" s="20">
        <v>668.06999999999994</v>
      </c>
    </row>
    <row r="1052" spans="1:5" x14ac:dyDescent="0.25">
      <c r="A1052" s="18"/>
      <c r="B1052" s="19"/>
      <c r="C1052" s="36"/>
      <c r="D1052" s="30" t="s">
        <v>1435</v>
      </c>
      <c r="E1052" s="20">
        <v>759.56999999999994</v>
      </c>
    </row>
    <row r="1053" spans="1:5" x14ac:dyDescent="0.25">
      <c r="A1053" s="18"/>
      <c r="B1053" s="19"/>
      <c r="C1053" s="36"/>
      <c r="D1053" s="30" t="s">
        <v>1436</v>
      </c>
      <c r="E1053" s="20">
        <v>1525.1399999999999</v>
      </c>
    </row>
    <row r="1054" spans="1:5" x14ac:dyDescent="0.25">
      <c r="A1054" s="18"/>
      <c r="B1054" s="19"/>
      <c r="C1054" s="37"/>
      <c r="D1054" s="31" t="s">
        <v>1437</v>
      </c>
      <c r="E1054" s="20">
        <v>933.17</v>
      </c>
    </row>
    <row r="1055" spans="1:5" x14ac:dyDescent="0.25">
      <c r="A1055" s="18"/>
      <c r="B1055" s="19"/>
      <c r="C1055" s="38" t="s">
        <v>1438</v>
      </c>
      <c r="D1055" s="28"/>
      <c r="E1055" s="20">
        <v>7091.65</v>
      </c>
    </row>
    <row r="1056" spans="1:5" x14ac:dyDescent="0.25">
      <c r="A1056" s="18"/>
      <c r="B1056" s="19"/>
      <c r="C1056" s="37" t="s">
        <v>1439</v>
      </c>
      <c r="D1056" s="31" t="s">
        <v>1440</v>
      </c>
      <c r="E1056" s="20">
        <v>71.66</v>
      </c>
    </row>
    <row r="1057" spans="1:5" x14ac:dyDescent="0.25">
      <c r="A1057" s="18"/>
      <c r="B1057" s="19"/>
      <c r="C1057" s="38" t="s">
        <v>1441</v>
      </c>
      <c r="D1057" s="28"/>
      <c r="E1057" s="20">
        <v>71.66</v>
      </c>
    </row>
    <row r="1058" spans="1:5" x14ac:dyDescent="0.25">
      <c r="A1058" s="18"/>
      <c r="B1058" s="19"/>
      <c r="C1058" s="37" t="s">
        <v>1442</v>
      </c>
      <c r="D1058" s="31" t="s">
        <v>1443</v>
      </c>
      <c r="E1058" s="20">
        <v>2492.66</v>
      </c>
    </row>
    <row r="1059" spans="1:5" x14ac:dyDescent="0.25">
      <c r="A1059" s="18"/>
      <c r="B1059" s="19"/>
      <c r="C1059" s="38" t="s">
        <v>1444</v>
      </c>
      <c r="D1059" s="28"/>
      <c r="E1059" s="20">
        <v>2492.66</v>
      </c>
    </row>
    <row r="1060" spans="1:5" ht="30" x14ac:dyDescent="0.25">
      <c r="A1060" s="18"/>
      <c r="B1060" s="19"/>
      <c r="C1060" s="37" t="s">
        <v>1445</v>
      </c>
      <c r="D1060" s="31" t="s">
        <v>1446</v>
      </c>
      <c r="E1060" s="20">
        <v>770.76</v>
      </c>
    </row>
    <row r="1061" spans="1:5" ht="30" x14ac:dyDescent="0.25">
      <c r="A1061" s="18"/>
      <c r="B1061" s="19"/>
      <c r="C1061" s="38" t="s">
        <v>1447</v>
      </c>
      <c r="D1061" s="28"/>
      <c r="E1061" s="20">
        <v>770.76</v>
      </c>
    </row>
    <row r="1062" spans="1:5" x14ac:dyDescent="0.25">
      <c r="A1062" s="18"/>
      <c r="B1062" s="19"/>
      <c r="C1062" s="36" t="s">
        <v>1448</v>
      </c>
      <c r="D1062" s="30" t="s">
        <v>1449</v>
      </c>
      <c r="E1062" s="20">
        <v>41.9</v>
      </c>
    </row>
    <row r="1063" spans="1:5" x14ac:dyDescent="0.25">
      <c r="A1063" s="18"/>
      <c r="B1063" s="19"/>
      <c r="C1063" s="37"/>
      <c r="D1063" s="31" t="s">
        <v>1450</v>
      </c>
      <c r="E1063" s="20">
        <v>251.4</v>
      </c>
    </row>
    <row r="1064" spans="1:5" x14ac:dyDescent="0.25">
      <c r="A1064" s="18"/>
      <c r="B1064" s="19"/>
      <c r="C1064" s="38" t="s">
        <v>1451</v>
      </c>
      <c r="D1064" s="28"/>
      <c r="E1064" s="20">
        <v>293.3</v>
      </c>
    </row>
    <row r="1065" spans="1:5" x14ac:dyDescent="0.25">
      <c r="A1065" s="18"/>
      <c r="B1065" s="19"/>
      <c r="C1065" s="37" t="s">
        <v>1452</v>
      </c>
      <c r="D1065" s="31" t="s">
        <v>1453</v>
      </c>
      <c r="E1065" s="20">
        <v>308.01</v>
      </c>
    </row>
    <row r="1066" spans="1:5" x14ac:dyDescent="0.25">
      <c r="A1066" s="18"/>
      <c r="B1066" s="19"/>
      <c r="C1066" s="38" t="s">
        <v>1454</v>
      </c>
      <c r="D1066" s="28"/>
      <c r="E1066" s="20">
        <v>308.01</v>
      </c>
    </row>
    <row r="1067" spans="1:5" x14ac:dyDescent="0.25">
      <c r="A1067" s="18"/>
      <c r="B1067" s="19"/>
      <c r="C1067" s="37" t="s">
        <v>1455</v>
      </c>
      <c r="D1067" s="31" t="s">
        <v>1456</v>
      </c>
      <c r="E1067" s="20">
        <v>1149.76</v>
      </c>
    </row>
    <row r="1068" spans="1:5" x14ac:dyDescent="0.25">
      <c r="A1068" s="18"/>
      <c r="B1068" s="19"/>
      <c r="C1068" s="38" t="s">
        <v>1457</v>
      </c>
      <c r="D1068" s="28"/>
      <c r="E1068" s="20">
        <v>1149.76</v>
      </c>
    </row>
    <row r="1069" spans="1:5" x14ac:dyDescent="0.25">
      <c r="A1069" s="18"/>
      <c r="B1069" s="19"/>
      <c r="C1069" s="37" t="s">
        <v>1458</v>
      </c>
      <c r="D1069" s="31" t="s">
        <v>1459</v>
      </c>
      <c r="E1069" s="20">
        <v>1816.74</v>
      </c>
    </row>
    <row r="1070" spans="1:5" x14ac:dyDescent="0.25">
      <c r="A1070" s="18"/>
      <c r="B1070" s="19"/>
      <c r="C1070" s="38" t="s">
        <v>1460</v>
      </c>
      <c r="D1070" s="28"/>
      <c r="E1070" s="20">
        <v>1816.74</v>
      </c>
    </row>
    <row r="1071" spans="1:5" x14ac:dyDescent="0.25">
      <c r="A1071" s="18"/>
      <c r="B1071" s="19"/>
      <c r="C1071" s="36" t="s">
        <v>1461</v>
      </c>
      <c r="D1071" s="30" t="s">
        <v>1462</v>
      </c>
      <c r="E1071" s="20">
        <v>5429.72</v>
      </c>
    </row>
    <row r="1072" spans="1:5" x14ac:dyDescent="0.25">
      <c r="A1072" s="18"/>
      <c r="B1072" s="19"/>
      <c r="C1072" s="37"/>
      <c r="D1072" s="31" t="s">
        <v>1463</v>
      </c>
      <c r="E1072" s="20">
        <v>730.25</v>
      </c>
    </row>
    <row r="1073" spans="1:5" x14ac:dyDescent="0.25">
      <c r="A1073" s="18"/>
      <c r="B1073" s="19"/>
      <c r="C1073" s="38" t="s">
        <v>1464</v>
      </c>
      <c r="D1073" s="28"/>
      <c r="E1073" s="20">
        <v>6159.97</v>
      </c>
    </row>
    <row r="1074" spans="1:5" x14ac:dyDescent="0.25">
      <c r="A1074" s="18"/>
      <c r="B1074" s="19"/>
      <c r="C1074" s="37" t="s">
        <v>1465</v>
      </c>
      <c r="D1074" s="31" t="s">
        <v>1466</v>
      </c>
      <c r="E1074" s="20">
        <v>8535.93</v>
      </c>
    </row>
    <row r="1075" spans="1:5" x14ac:dyDescent="0.25">
      <c r="A1075" s="18"/>
      <c r="B1075" s="19"/>
      <c r="C1075" s="38" t="s">
        <v>1467</v>
      </c>
      <c r="D1075" s="28"/>
      <c r="E1075" s="20">
        <v>8535.93</v>
      </c>
    </row>
    <row r="1076" spans="1:5" x14ac:dyDescent="0.25">
      <c r="A1076" s="18"/>
      <c r="B1076" s="19"/>
      <c r="C1076" s="37" t="s">
        <v>1468</v>
      </c>
      <c r="D1076" s="31" t="s">
        <v>1469</v>
      </c>
      <c r="E1076" s="20">
        <v>2815.19</v>
      </c>
    </row>
    <row r="1077" spans="1:5" x14ac:dyDescent="0.25">
      <c r="A1077" s="18"/>
      <c r="B1077" s="19"/>
      <c r="C1077" s="38" t="s">
        <v>1470</v>
      </c>
      <c r="D1077" s="28"/>
      <c r="E1077" s="20">
        <v>2815.19</v>
      </c>
    </row>
    <row r="1078" spans="1:5" x14ac:dyDescent="0.25">
      <c r="A1078" s="18"/>
      <c r="B1078" s="19"/>
      <c r="C1078" s="37" t="s">
        <v>1471</v>
      </c>
      <c r="D1078" s="31" t="s">
        <v>1472</v>
      </c>
      <c r="E1078" s="20">
        <v>3370.6400000000003</v>
      </c>
    </row>
    <row r="1079" spans="1:5" x14ac:dyDescent="0.25">
      <c r="A1079" s="18"/>
      <c r="B1079" s="19"/>
      <c r="C1079" s="38" t="s">
        <v>1473</v>
      </c>
      <c r="D1079" s="28"/>
      <c r="E1079" s="20">
        <v>3370.6400000000003</v>
      </c>
    </row>
    <row r="1080" spans="1:5" x14ac:dyDescent="0.25">
      <c r="A1080" s="18"/>
      <c r="B1080" s="19"/>
      <c r="C1080" s="37" t="s">
        <v>1474</v>
      </c>
      <c r="D1080" s="31" t="s">
        <v>1475</v>
      </c>
      <c r="E1080" s="20">
        <v>7767.62</v>
      </c>
    </row>
    <row r="1081" spans="1:5" x14ac:dyDescent="0.25">
      <c r="A1081" s="18"/>
      <c r="B1081" s="19"/>
      <c r="C1081" s="38" t="s">
        <v>1476</v>
      </c>
      <c r="D1081" s="28"/>
      <c r="E1081" s="20">
        <v>7767.62</v>
      </c>
    </row>
    <row r="1082" spans="1:5" x14ac:dyDescent="0.25">
      <c r="A1082" s="18"/>
      <c r="B1082" s="19"/>
      <c r="C1082" s="37" t="s">
        <v>1477</v>
      </c>
      <c r="D1082" s="31" t="s">
        <v>1478</v>
      </c>
      <c r="E1082" s="20">
        <v>51.56</v>
      </c>
    </row>
    <row r="1083" spans="1:5" x14ac:dyDescent="0.25">
      <c r="A1083" s="18"/>
      <c r="B1083" s="19"/>
      <c r="C1083" s="38" t="s">
        <v>1479</v>
      </c>
      <c r="D1083" s="28"/>
      <c r="E1083" s="20">
        <v>51.56</v>
      </c>
    </row>
    <row r="1084" spans="1:5" x14ac:dyDescent="0.25">
      <c r="A1084" s="18"/>
      <c r="B1084" s="19"/>
      <c r="C1084" s="36" t="s">
        <v>1480</v>
      </c>
      <c r="D1084" s="30" t="s">
        <v>1481</v>
      </c>
      <c r="E1084" s="20">
        <v>1281.29</v>
      </c>
    </row>
    <row r="1085" spans="1:5" x14ac:dyDescent="0.25">
      <c r="A1085" s="18"/>
      <c r="B1085" s="19"/>
      <c r="C1085" s="37"/>
      <c r="D1085" s="31" t="s">
        <v>1482</v>
      </c>
      <c r="E1085" s="20">
        <v>238.62</v>
      </c>
    </row>
    <row r="1086" spans="1:5" x14ac:dyDescent="0.25">
      <c r="A1086" s="18"/>
      <c r="B1086" s="19"/>
      <c r="C1086" s="38" t="s">
        <v>1483</v>
      </c>
      <c r="D1086" s="28"/>
      <c r="E1086" s="20">
        <v>1519.9099999999999</v>
      </c>
    </row>
    <row r="1087" spans="1:5" x14ac:dyDescent="0.25">
      <c r="A1087" s="18"/>
      <c r="B1087" s="19"/>
      <c r="C1087" s="37" t="s">
        <v>1484</v>
      </c>
      <c r="D1087" s="31" t="s">
        <v>1485</v>
      </c>
      <c r="E1087" s="20">
        <v>932.26</v>
      </c>
    </row>
    <row r="1088" spans="1:5" x14ac:dyDescent="0.25">
      <c r="A1088" s="18"/>
      <c r="B1088" s="19"/>
      <c r="C1088" s="38" t="s">
        <v>1486</v>
      </c>
      <c r="D1088" s="28"/>
      <c r="E1088" s="20">
        <v>932.26</v>
      </c>
    </row>
    <row r="1089" spans="1:5" x14ac:dyDescent="0.25">
      <c r="A1089" s="18"/>
      <c r="B1089" s="19"/>
      <c r="C1089" s="36" t="s">
        <v>1487</v>
      </c>
      <c r="D1089" s="30" t="s">
        <v>1488</v>
      </c>
      <c r="E1089" s="20">
        <v>1973.61</v>
      </c>
    </row>
    <row r="1090" spans="1:5" x14ac:dyDescent="0.25">
      <c r="A1090" s="18"/>
      <c r="B1090" s="19"/>
      <c r="C1090" s="37"/>
      <c r="D1090" s="31" t="s">
        <v>1489</v>
      </c>
      <c r="E1090" s="20">
        <v>357.97</v>
      </c>
    </row>
    <row r="1091" spans="1:5" x14ac:dyDescent="0.25">
      <c r="A1091" s="18"/>
      <c r="B1091" s="19"/>
      <c r="C1091" s="38" t="s">
        <v>1490</v>
      </c>
      <c r="D1091" s="28"/>
      <c r="E1091" s="20">
        <v>2331.58</v>
      </c>
    </row>
    <row r="1092" spans="1:5" x14ac:dyDescent="0.25">
      <c r="A1092" s="18"/>
      <c r="B1092" s="19"/>
      <c r="C1092" s="37" t="s">
        <v>1491</v>
      </c>
      <c r="D1092" s="31" t="s">
        <v>1492</v>
      </c>
      <c r="E1092" s="20">
        <v>4412.6400000000003</v>
      </c>
    </row>
    <row r="1093" spans="1:5" x14ac:dyDescent="0.25">
      <c r="A1093" s="18"/>
      <c r="B1093" s="19"/>
      <c r="C1093" s="38" t="s">
        <v>1493</v>
      </c>
      <c r="D1093" s="28"/>
      <c r="E1093" s="20">
        <v>4412.6400000000003</v>
      </c>
    </row>
    <row r="1094" spans="1:5" x14ac:dyDescent="0.25">
      <c r="A1094" s="18"/>
      <c r="B1094" s="19"/>
      <c r="C1094" s="36" t="s">
        <v>1494</v>
      </c>
      <c r="D1094" s="30" t="s">
        <v>1495</v>
      </c>
      <c r="E1094" s="20">
        <v>3118.82</v>
      </c>
    </row>
    <row r="1095" spans="1:5" x14ac:dyDescent="0.25">
      <c r="A1095" s="18"/>
      <c r="B1095" s="19"/>
      <c r="C1095" s="37"/>
      <c r="D1095" s="31" t="s">
        <v>1496</v>
      </c>
      <c r="E1095" s="20">
        <v>326.01</v>
      </c>
    </row>
    <row r="1096" spans="1:5" x14ac:dyDescent="0.25">
      <c r="A1096" s="18"/>
      <c r="B1096" s="19"/>
      <c r="C1096" s="38" t="s">
        <v>1497</v>
      </c>
      <c r="D1096" s="28"/>
      <c r="E1096" s="20">
        <v>3444.83</v>
      </c>
    </row>
    <row r="1097" spans="1:5" x14ac:dyDescent="0.25">
      <c r="A1097" s="18"/>
      <c r="B1097" s="19"/>
      <c r="C1097" s="37" t="s">
        <v>1498</v>
      </c>
      <c r="D1097" s="31" t="s">
        <v>1499</v>
      </c>
      <c r="E1097" s="20">
        <v>4763.13</v>
      </c>
    </row>
    <row r="1098" spans="1:5" x14ac:dyDescent="0.25">
      <c r="A1098" s="18"/>
      <c r="B1098" s="19"/>
      <c r="C1098" s="38" t="s">
        <v>1500</v>
      </c>
      <c r="D1098" s="28"/>
      <c r="E1098" s="20">
        <v>4763.13</v>
      </c>
    </row>
    <row r="1099" spans="1:5" x14ac:dyDescent="0.25">
      <c r="A1099" s="18"/>
      <c r="B1099" s="19"/>
      <c r="C1099" s="36" t="s">
        <v>1501</v>
      </c>
      <c r="D1099" s="30" t="s">
        <v>1502</v>
      </c>
      <c r="E1099" s="20">
        <v>41.89</v>
      </c>
    </row>
    <row r="1100" spans="1:5" x14ac:dyDescent="0.25">
      <c r="A1100" s="18"/>
      <c r="B1100" s="19"/>
      <c r="C1100" s="37"/>
      <c r="D1100" s="31" t="s">
        <v>1503</v>
      </c>
      <c r="E1100" s="20">
        <v>1870</v>
      </c>
    </row>
    <row r="1101" spans="1:5" x14ac:dyDescent="0.25">
      <c r="A1101" s="18"/>
      <c r="B1101" s="19"/>
      <c r="C1101" s="38" t="s">
        <v>1504</v>
      </c>
      <c r="D1101" s="28"/>
      <c r="E1101" s="20">
        <v>1911.89</v>
      </c>
    </row>
    <row r="1102" spans="1:5" x14ac:dyDescent="0.25">
      <c r="A1102" s="18"/>
      <c r="B1102" s="19"/>
      <c r="C1102" s="37" t="s">
        <v>1505</v>
      </c>
      <c r="D1102" s="31" t="s">
        <v>1506</v>
      </c>
      <c r="E1102" s="20">
        <v>3087.15</v>
      </c>
    </row>
    <row r="1103" spans="1:5" x14ac:dyDescent="0.25">
      <c r="A1103" s="18"/>
      <c r="B1103" s="19"/>
      <c r="C1103" s="38" t="s">
        <v>1507</v>
      </c>
      <c r="D1103" s="28"/>
      <c r="E1103" s="20">
        <v>3087.15</v>
      </c>
    </row>
    <row r="1104" spans="1:5" x14ac:dyDescent="0.25">
      <c r="A1104" s="18"/>
      <c r="B1104" s="19"/>
      <c r="C1104" s="36" t="s">
        <v>1508</v>
      </c>
      <c r="D1104" s="30" t="s">
        <v>1509</v>
      </c>
      <c r="E1104" s="20">
        <v>2700.38</v>
      </c>
    </row>
    <row r="1105" spans="1:5" x14ac:dyDescent="0.25">
      <c r="A1105" s="18"/>
      <c r="B1105" s="19"/>
      <c r="C1105" s="36"/>
      <c r="D1105" s="30" t="s">
        <v>1510</v>
      </c>
      <c r="E1105" s="20">
        <v>354.99</v>
      </c>
    </row>
    <row r="1106" spans="1:5" x14ac:dyDescent="0.25">
      <c r="A1106" s="18"/>
      <c r="B1106" s="19"/>
      <c r="C1106" s="37"/>
      <c r="D1106" s="31" t="s">
        <v>1511</v>
      </c>
      <c r="E1106" s="20">
        <v>363.11</v>
      </c>
    </row>
    <row r="1107" spans="1:5" x14ac:dyDescent="0.25">
      <c r="A1107" s="18"/>
      <c r="B1107" s="19"/>
      <c r="C1107" s="38" t="s">
        <v>1512</v>
      </c>
      <c r="D1107" s="28"/>
      <c r="E1107" s="20">
        <v>3418.48</v>
      </c>
    </row>
    <row r="1108" spans="1:5" x14ac:dyDescent="0.25">
      <c r="A1108" s="18"/>
      <c r="B1108" s="19"/>
      <c r="C1108" s="37" t="s">
        <v>1513</v>
      </c>
      <c r="D1108" s="31" t="s">
        <v>1514</v>
      </c>
      <c r="E1108" s="20">
        <v>2237.98</v>
      </c>
    </row>
    <row r="1109" spans="1:5" x14ac:dyDescent="0.25">
      <c r="A1109" s="18"/>
      <c r="B1109" s="19"/>
      <c r="C1109" s="38" t="s">
        <v>1515</v>
      </c>
      <c r="D1109" s="28"/>
      <c r="E1109" s="20">
        <v>2237.98</v>
      </c>
    </row>
    <row r="1110" spans="1:5" x14ac:dyDescent="0.25">
      <c r="A1110" s="18"/>
      <c r="B1110" s="19"/>
      <c r="C1110" s="37" t="s">
        <v>1516</v>
      </c>
      <c r="D1110" s="31" t="s">
        <v>1517</v>
      </c>
      <c r="E1110" s="20">
        <v>3850.9</v>
      </c>
    </row>
    <row r="1111" spans="1:5" x14ac:dyDescent="0.25">
      <c r="A1111" s="18"/>
      <c r="B1111" s="19"/>
      <c r="C1111" s="38" t="s">
        <v>1518</v>
      </c>
      <c r="D1111" s="28"/>
      <c r="E1111" s="20">
        <v>3850.9</v>
      </c>
    </row>
    <row r="1112" spans="1:5" x14ac:dyDescent="0.25">
      <c r="A1112" s="18"/>
      <c r="B1112" s="19"/>
      <c r="C1112" s="36" t="s">
        <v>1519</v>
      </c>
      <c r="D1112" s="30" t="s">
        <v>1520</v>
      </c>
      <c r="E1112" s="20">
        <v>650.72</v>
      </c>
    </row>
    <row r="1113" spans="1:5" x14ac:dyDescent="0.25">
      <c r="A1113" s="18"/>
      <c r="B1113" s="19"/>
      <c r="C1113" s="37"/>
      <c r="D1113" s="31" t="s">
        <v>1521</v>
      </c>
      <c r="E1113" s="20">
        <v>85.45</v>
      </c>
    </row>
    <row r="1114" spans="1:5" x14ac:dyDescent="0.25">
      <c r="A1114" s="18"/>
      <c r="B1114" s="19"/>
      <c r="C1114" s="38" t="s">
        <v>1522</v>
      </c>
      <c r="D1114" s="28"/>
      <c r="E1114" s="20">
        <v>736.17000000000007</v>
      </c>
    </row>
    <row r="1115" spans="1:5" x14ac:dyDescent="0.25">
      <c r="A1115" s="18"/>
      <c r="B1115" s="19"/>
      <c r="C1115" s="36" t="s">
        <v>1523</v>
      </c>
      <c r="D1115" s="30" t="s">
        <v>1524</v>
      </c>
      <c r="E1115" s="20">
        <v>909.82</v>
      </c>
    </row>
    <row r="1116" spans="1:5" x14ac:dyDescent="0.25">
      <c r="A1116" s="18"/>
      <c r="B1116" s="19"/>
      <c r="C1116" s="37"/>
      <c r="D1116" s="31" t="s">
        <v>1525</v>
      </c>
      <c r="E1116" s="20">
        <v>168.65</v>
      </c>
    </row>
    <row r="1117" spans="1:5" x14ac:dyDescent="0.25">
      <c r="A1117" s="18"/>
      <c r="B1117" s="19"/>
      <c r="C1117" s="38" t="s">
        <v>1526</v>
      </c>
      <c r="D1117" s="28"/>
      <c r="E1117" s="20">
        <v>1078.47</v>
      </c>
    </row>
    <row r="1118" spans="1:5" x14ac:dyDescent="0.25">
      <c r="A1118" s="18"/>
      <c r="B1118" s="19"/>
      <c r="C1118" s="36" t="s">
        <v>1527</v>
      </c>
      <c r="D1118" s="30" t="s">
        <v>1528</v>
      </c>
      <c r="E1118" s="20">
        <v>1339.7399999999998</v>
      </c>
    </row>
    <row r="1119" spans="1:5" x14ac:dyDescent="0.25">
      <c r="A1119" s="18"/>
      <c r="B1119" s="19"/>
      <c r="C1119" s="37"/>
      <c r="D1119" s="31" t="s">
        <v>1529</v>
      </c>
      <c r="E1119" s="20">
        <v>1033.3599999999999</v>
      </c>
    </row>
    <row r="1120" spans="1:5" x14ac:dyDescent="0.25">
      <c r="A1120" s="18"/>
      <c r="B1120" s="19"/>
      <c r="C1120" s="38" t="s">
        <v>1530</v>
      </c>
      <c r="D1120" s="28"/>
      <c r="E1120" s="20">
        <v>2373.0999999999995</v>
      </c>
    </row>
    <row r="1121" spans="1:5" x14ac:dyDescent="0.25">
      <c r="A1121" s="18"/>
      <c r="B1121" s="19"/>
      <c r="C1121" s="36" t="s">
        <v>1531</v>
      </c>
      <c r="D1121" s="30" t="s">
        <v>1532</v>
      </c>
      <c r="E1121" s="20">
        <v>69.009999999999991</v>
      </c>
    </row>
    <row r="1122" spans="1:5" x14ac:dyDescent="0.25">
      <c r="A1122" s="18"/>
      <c r="B1122" s="19"/>
      <c r="C1122" s="36"/>
      <c r="D1122" s="30" t="s">
        <v>1533</v>
      </c>
      <c r="E1122" s="20">
        <v>69</v>
      </c>
    </row>
    <row r="1123" spans="1:5" x14ac:dyDescent="0.25">
      <c r="A1123" s="18"/>
      <c r="B1123" s="19"/>
      <c r="C1123" s="36"/>
      <c r="D1123" s="30" t="s">
        <v>1534</v>
      </c>
      <c r="E1123" s="20">
        <v>138.04000000000002</v>
      </c>
    </row>
    <row r="1124" spans="1:5" x14ac:dyDescent="0.25">
      <c r="A1124" s="18"/>
      <c r="B1124" s="19"/>
      <c r="C1124" s="37"/>
      <c r="D1124" s="31" t="s">
        <v>1535</v>
      </c>
      <c r="E1124" s="20">
        <v>69.010000000000005</v>
      </c>
    </row>
    <row r="1125" spans="1:5" x14ac:dyDescent="0.25">
      <c r="A1125" s="18"/>
      <c r="B1125" s="19"/>
      <c r="C1125" s="38" t="s">
        <v>1536</v>
      </c>
      <c r="D1125" s="28"/>
      <c r="E1125" s="20">
        <v>345.06</v>
      </c>
    </row>
    <row r="1126" spans="1:5" x14ac:dyDescent="0.25">
      <c r="A1126" s="18"/>
      <c r="B1126" s="19"/>
      <c r="C1126" s="36" t="s">
        <v>1537</v>
      </c>
      <c r="D1126" s="30" t="s">
        <v>1538</v>
      </c>
      <c r="E1126" s="20">
        <v>1393.6000000000001</v>
      </c>
    </row>
    <row r="1127" spans="1:5" x14ac:dyDescent="0.25">
      <c r="A1127" s="18"/>
      <c r="B1127" s="19"/>
      <c r="C1127" s="37"/>
      <c r="D1127" s="31" t="s">
        <v>1539</v>
      </c>
      <c r="E1127" s="20">
        <v>7148.37</v>
      </c>
    </row>
    <row r="1128" spans="1:5" x14ac:dyDescent="0.25">
      <c r="A1128" s="18"/>
      <c r="B1128" s="19"/>
      <c r="C1128" s="38" t="s">
        <v>1540</v>
      </c>
      <c r="D1128" s="28"/>
      <c r="E1128" s="20">
        <v>8541.9699999999993</v>
      </c>
    </row>
    <row r="1129" spans="1:5" x14ac:dyDescent="0.25">
      <c r="A1129" s="18"/>
      <c r="B1129" s="19"/>
      <c r="C1129" s="36" t="s">
        <v>1541</v>
      </c>
      <c r="D1129" s="30" t="s">
        <v>1542</v>
      </c>
      <c r="E1129" s="20">
        <v>961.56000000000006</v>
      </c>
    </row>
    <row r="1130" spans="1:5" x14ac:dyDescent="0.25">
      <c r="A1130" s="18"/>
      <c r="B1130" s="19"/>
      <c r="C1130" s="37"/>
      <c r="D1130" s="31" t="s">
        <v>1543</v>
      </c>
      <c r="E1130" s="20">
        <v>78.2</v>
      </c>
    </row>
    <row r="1131" spans="1:5" x14ac:dyDescent="0.25">
      <c r="A1131" s="18"/>
      <c r="B1131" s="19"/>
      <c r="C1131" s="38" t="s">
        <v>1544</v>
      </c>
      <c r="D1131" s="28"/>
      <c r="E1131" s="20">
        <v>1039.76</v>
      </c>
    </row>
    <row r="1132" spans="1:5" x14ac:dyDescent="0.25">
      <c r="A1132" s="18"/>
      <c r="B1132" s="19"/>
      <c r="C1132" s="37" t="s">
        <v>1545</v>
      </c>
      <c r="D1132" s="31" t="s">
        <v>1546</v>
      </c>
      <c r="E1132" s="20">
        <v>547.38</v>
      </c>
    </row>
    <row r="1133" spans="1:5" x14ac:dyDescent="0.25">
      <c r="A1133" s="18"/>
      <c r="B1133" s="19"/>
      <c r="C1133" s="38" t="s">
        <v>1547</v>
      </c>
      <c r="D1133" s="28"/>
      <c r="E1133" s="20">
        <v>547.38</v>
      </c>
    </row>
    <row r="1134" spans="1:5" x14ac:dyDescent="0.25">
      <c r="A1134" s="18"/>
      <c r="B1134" s="19"/>
      <c r="C1134" s="37" t="s">
        <v>1548</v>
      </c>
      <c r="D1134" s="31" t="s">
        <v>1549</v>
      </c>
      <c r="E1134" s="20">
        <v>1089.1099999999999</v>
      </c>
    </row>
    <row r="1135" spans="1:5" x14ac:dyDescent="0.25">
      <c r="A1135" s="18"/>
      <c r="B1135" s="19"/>
      <c r="C1135" s="38" t="s">
        <v>1550</v>
      </c>
      <c r="D1135" s="28"/>
      <c r="E1135" s="20">
        <v>1089.1099999999999</v>
      </c>
    </row>
    <row r="1136" spans="1:5" x14ac:dyDescent="0.25">
      <c r="A1136" s="18"/>
      <c r="B1136" s="19"/>
      <c r="C1136" s="37" t="s">
        <v>1274</v>
      </c>
      <c r="D1136" s="31" t="s">
        <v>1275</v>
      </c>
      <c r="E1136" s="20">
        <v>1019.2</v>
      </c>
    </row>
    <row r="1137" spans="1:5" x14ac:dyDescent="0.25">
      <c r="A1137" s="18"/>
      <c r="B1137" s="19"/>
      <c r="C1137" s="38" t="s">
        <v>1276</v>
      </c>
      <c r="D1137" s="28"/>
      <c r="E1137" s="20">
        <v>1019.2</v>
      </c>
    </row>
    <row r="1138" spans="1:5" x14ac:dyDescent="0.25">
      <c r="A1138" s="18"/>
      <c r="B1138" s="19"/>
      <c r="C1138" s="36" t="s">
        <v>1551</v>
      </c>
      <c r="D1138" s="30" t="s">
        <v>1552</v>
      </c>
      <c r="E1138" s="20">
        <v>2276.3799999999997</v>
      </c>
    </row>
    <row r="1139" spans="1:5" x14ac:dyDescent="0.25">
      <c r="A1139" s="18"/>
      <c r="B1139" s="19"/>
      <c r="C1139" s="36"/>
      <c r="D1139" s="30" t="s">
        <v>1553</v>
      </c>
      <c r="E1139" s="20">
        <v>2289.56</v>
      </c>
    </row>
    <row r="1140" spans="1:5" x14ac:dyDescent="0.25">
      <c r="A1140" s="18"/>
      <c r="B1140" s="19"/>
      <c r="C1140" s="36"/>
      <c r="D1140" s="30" t="s">
        <v>1554</v>
      </c>
      <c r="E1140" s="20">
        <v>772.7</v>
      </c>
    </row>
    <row r="1141" spans="1:5" x14ac:dyDescent="0.25">
      <c r="A1141" s="18"/>
      <c r="B1141" s="19"/>
      <c r="C1141" s="36"/>
      <c r="D1141" s="30" t="s">
        <v>1555</v>
      </c>
      <c r="E1141" s="20">
        <v>279.77999999999997</v>
      </c>
    </row>
    <row r="1142" spans="1:5" x14ac:dyDescent="0.25">
      <c r="A1142" s="18"/>
      <c r="B1142" s="19"/>
      <c r="C1142" s="36"/>
      <c r="D1142" s="30" t="s">
        <v>1556</v>
      </c>
      <c r="E1142" s="20">
        <v>2013.87</v>
      </c>
    </row>
    <row r="1143" spans="1:5" x14ac:dyDescent="0.25">
      <c r="A1143" s="18"/>
      <c r="B1143" s="19"/>
      <c r="C1143" s="37"/>
      <c r="D1143" s="31" t="s">
        <v>1557</v>
      </c>
      <c r="E1143" s="20">
        <v>158.66</v>
      </c>
    </row>
    <row r="1144" spans="1:5" x14ac:dyDescent="0.25">
      <c r="A1144" s="18"/>
      <c r="B1144" s="19"/>
      <c r="C1144" s="38" t="s">
        <v>1558</v>
      </c>
      <c r="D1144" s="28"/>
      <c r="E1144" s="20">
        <v>7790.9499999999989</v>
      </c>
    </row>
    <row r="1145" spans="1:5" x14ac:dyDescent="0.25">
      <c r="A1145" s="18"/>
      <c r="B1145" s="19"/>
      <c r="C1145" s="37" t="s">
        <v>1559</v>
      </c>
      <c r="D1145" s="31" t="s">
        <v>1560</v>
      </c>
      <c r="E1145" s="20">
        <v>2066.69</v>
      </c>
    </row>
    <row r="1146" spans="1:5" x14ac:dyDescent="0.25">
      <c r="A1146" s="18"/>
      <c r="B1146" s="19"/>
      <c r="C1146" s="38" t="s">
        <v>1561</v>
      </c>
      <c r="D1146" s="28"/>
      <c r="E1146" s="20">
        <v>2066.69</v>
      </c>
    </row>
    <row r="1147" spans="1:5" x14ac:dyDescent="0.25">
      <c r="A1147" s="18"/>
      <c r="B1147" s="19"/>
      <c r="C1147" s="36" t="s">
        <v>1562</v>
      </c>
      <c r="D1147" s="30" t="s">
        <v>1563</v>
      </c>
      <c r="E1147" s="20">
        <v>5927.4</v>
      </c>
    </row>
    <row r="1148" spans="1:5" x14ac:dyDescent="0.25">
      <c r="A1148" s="18"/>
      <c r="B1148" s="19"/>
      <c r="C1148" s="37"/>
      <c r="D1148" s="31" t="s">
        <v>1564</v>
      </c>
      <c r="E1148" s="20">
        <v>899.17</v>
      </c>
    </row>
    <row r="1149" spans="1:5" x14ac:dyDescent="0.25">
      <c r="A1149" s="18"/>
      <c r="B1149" s="19"/>
      <c r="C1149" s="38" t="s">
        <v>1565</v>
      </c>
      <c r="D1149" s="28"/>
      <c r="E1149" s="20">
        <v>6826.57</v>
      </c>
    </row>
    <row r="1150" spans="1:5" x14ac:dyDescent="0.25">
      <c r="A1150" s="18"/>
      <c r="B1150" s="19"/>
      <c r="C1150" s="36" t="s">
        <v>1566</v>
      </c>
      <c r="D1150" s="30" t="s">
        <v>1567</v>
      </c>
      <c r="E1150" s="20">
        <v>52.42</v>
      </c>
    </row>
    <row r="1151" spans="1:5" x14ac:dyDescent="0.25">
      <c r="A1151" s="18"/>
      <c r="B1151" s="19"/>
      <c r="C1151" s="36"/>
      <c r="D1151" s="30" t="s">
        <v>1568</v>
      </c>
      <c r="E1151" s="20">
        <v>11703.73</v>
      </c>
    </row>
    <row r="1152" spans="1:5" x14ac:dyDescent="0.25">
      <c r="A1152" s="18"/>
      <c r="B1152" s="19"/>
      <c r="C1152" s="37"/>
      <c r="D1152" s="31" t="s">
        <v>1569</v>
      </c>
      <c r="E1152" s="20">
        <v>366.91</v>
      </c>
    </row>
    <row r="1153" spans="1:5" x14ac:dyDescent="0.25">
      <c r="A1153" s="18"/>
      <c r="B1153" s="19"/>
      <c r="C1153" s="38" t="s">
        <v>1570</v>
      </c>
      <c r="D1153" s="28"/>
      <c r="E1153" s="20">
        <v>12123.06</v>
      </c>
    </row>
    <row r="1154" spans="1:5" x14ac:dyDescent="0.25">
      <c r="A1154" s="18"/>
      <c r="B1154" s="19"/>
      <c r="C1154" s="37" t="s">
        <v>1571</v>
      </c>
      <c r="D1154" s="31" t="s">
        <v>1572</v>
      </c>
      <c r="E1154" s="20">
        <v>4339.3099999999995</v>
      </c>
    </row>
    <row r="1155" spans="1:5" x14ac:dyDescent="0.25">
      <c r="A1155" s="18"/>
      <c r="B1155" s="19"/>
      <c r="C1155" s="38" t="s">
        <v>1573</v>
      </c>
      <c r="D1155" s="28"/>
      <c r="E1155" s="20">
        <v>4339.3099999999995</v>
      </c>
    </row>
    <row r="1156" spans="1:5" x14ac:dyDescent="0.25">
      <c r="A1156" s="18"/>
      <c r="B1156" s="19"/>
      <c r="C1156" s="36" t="s">
        <v>1574</v>
      </c>
      <c r="D1156" s="30" t="s">
        <v>1575</v>
      </c>
      <c r="E1156" s="20">
        <v>4460.79</v>
      </c>
    </row>
    <row r="1157" spans="1:5" x14ac:dyDescent="0.25">
      <c r="A1157" s="18"/>
      <c r="B1157" s="19"/>
      <c r="C1157" s="37"/>
      <c r="D1157" s="31" t="s">
        <v>1576</v>
      </c>
      <c r="E1157" s="20">
        <v>1844.48</v>
      </c>
    </row>
    <row r="1158" spans="1:5" x14ac:dyDescent="0.25">
      <c r="A1158" s="18"/>
      <c r="B1158" s="19"/>
      <c r="C1158" s="38" t="s">
        <v>1577</v>
      </c>
      <c r="D1158" s="28"/>
      <c r="E1158" s="20">
        <v>6305.27</v>
      </c>
    </row>
    <row r="1159" spans="1:5" x14ac:dyDescent="0.25">
      <c r="A1159" s="18"/>
      <c r="B1159" s="19"/>
      <c r="C1159" s="37" t="s">
        <v>1578</v>
      </c>
      <c r="D1159" s="31" t="s">
        <v>1579</v>
      </c>
      <c r="E1159" s="20">
        <v>598.34</v>
      </c>
    </row>
    <row r="1160" spans="1:5" x14ac:dyDescent="0.25">
      <c r="A1160" s="18"/>
      <c r="B1160" s="19"/>
      <c r="C1160" s="38" t="s">
        <v>1580</v>
      </c>
      <c r="D1160" s="28"/>
      <c r="E1160" s="20">
        <v>598.34</v>
      </c>
    </row>
    <row r="1161" spans="1:5" x14ac:dyDescent="0.25">
      <c r="A1161" s="18"/>
      <c r="B1161" s="19"/>
      <c r="C1161" s="37" t="s">
        <v>1581</v>
      </c>
      <c r="D1161" s="31" t="s">
        <v>1582</v>
      </c>
      <c r="E1161" s="20">
        <v>967.56000000000006</v>
      </c>
    </row>
    <row r="1162" spans="1:5" x14ac:dyDescent="0.25">
      <c r="A1162" s="18"/>
      <c r="B1162" s="19"/>
      <c r="C1162" s="38" t="s">
        <v>1583</v>
      </c>
      <c r="D1162" s="28"/>
      <c r="E1162" s="20">
        <v>967.56000000000006</v>
      </c>
    </row>
    <row r="1163" spans="1:5" x14ac:dyDescent="0.25">
      <c r="A1163" s="18"/>
      <c r="B1163" s="19"/>
      <c r="C1163" s="37" t="s">
        <v>1584</v>
      </c>
      <c r="D1163" s="31" t="s">
        <v>1585</v>
      </c>
      <c r="E1163" s="20">
        <v>343.78</v>
      </c>
    </row>
    <row r="1164" spans="1:5" x14ac:dyDescent="0.25">
      <c r="A1164" s="18"/>
      <c r="B1164" s="19"/>
      <c r="C1164" s="38" t="s">
        <v>1586</v>
      </c>
      <c r="D1164" s="28"/>
      <c r="E1164" s="20">
        <v>343.78</v>
      </c>
    </row>
    <row r="1165" spans="1:5" x14ac:dyDescent="0.25">
      <c r="A1165" s="18"/>
      <c r="B1165" s="19"/>
      <c r="C1165" s="37" t="s">
        <v>1587</v>
      </c>
      <c r="D1165" s="31" t="s">
        <v>1588</v>
      </c>
      <c r="E1165" s="20">
        <v>6915.74</v>
      </c>
    </row>
    <row r="1166" spans="1:5" x14ac:dyDescent="0.25">
      <c r="A1166" s="18"/>
      <c r="B1166" s="19"/>
      <c r="C1166" s="38" t="s">
        <v>1589</v>
      </c>
      <c r="D1166" s="28"/>
      <c r="E1166" s="20">
        <v>6915.74</v>
      </c>
    </row>
    <row r="1167" spans="1:5" x14ac:dyDescent="0.25">
      <c r="A1167" s="18"/>
      <c r="B1167" s="19"/>
      <c r="C1167" s="37" t="s">
        <v>1590</v>
      </c>
      <c r="D1167" s="31" t="s">
        <v>1591</v>
      </c>
      <c r="E1167" s="20">
        <v>227.41</v>
      </c>
    </row>
    <row r="1168" spans="1:5" x14ac:dyDescent="0.25">
      <c r="A1168" s="18"/>
      <c r="B1168" s="19"/>
      <c r="C1168" s="38" t="s">
        <v>1592</v>
      </c>
      <c r="D1168" s="28"/>
      <c r="E1168" s="20">
        <v>227.41</v>
      </c>
    </row>
    <row r="1169" spans="1:5" x14ac:dyDescent="0.25">
      <c r="A1169" s="18"/>
      <c r="B1169" s="19"/>
      <c r="C1169" s="36" t="s">
        <v>1593</v>
      </c>
      <c r="D1169" s="30" t="s">
        <v>1594</v>
      </c>
      <c r="E1169" s="20">
        <v>3691.7500000000005</v>
      </c>
    </row>
    <row r="1170" spans="1:5" x14ac:dyDescent="0.25">
      <c r="A1170" s="18"/>
      <c r="B1170" s="19"/>
      <c r="C1170" s="36"/>
      <c r="D1170" s="30" t="s">
        <v>1595</v>
      </c>
      <c r="E1170" s="20">
        <v>1206.7</v>
      </c>
    </row>
    <row r="1171" spans="1:5" x14ac:dyDescent="0.25">
      <c r="A1171" s="18"/>
      <c r="B1171" s="19"/>
      <c r="C1171" s="36"/>
      <c r="D1171" s="30" t="s">
        <v>1596</v>
      </c>
      <c r="E1171" s="20">
        <v>4906.0499999999993</v>
      </c>
    </row>
    <row r="1172" spans="1:5" x14ac:dyDescent="0.25">
      <c r="A1172" s="18"/>
      <c r="B1172" s="19"/>
      <c r="C1172" s="36"/>
      <c r="D1172" s="30" t="s">
        <v>1597</v>
      </c>
      <c r="E1172" s="20">
        <v>603.35</v>
      </c>
    </row>
    <row r="1173" spans="1:5" x14ac:dyDescent="0.25">
      <c r="A1173" s="18"/>
      <c r="B1173" s="19"/>
      <c r="C1173" s="37"/>
      <c r="D1173" s="31" t="s">
        <v>1598</v>
      </c>
      <c r="E1173" s="20">
        <v>1206.69</v>
      </c>
    </row>
    <row r="1174" spans="1:5" x14ac:dyDescent="0.25">
      <c r="A1174" s="18"/>
      <c r="B1174" s="19"/>
      <c r="C1174" s="38" t="s">
        <v>1599</v>
      </c>
      <c r="D1174" s="28"/>
      <c r="E1174" s="20">
        <v>11614.54</v>
      </c>
    </row>
    <row r="1175" spans="1:5" x14ac:dyDescent="0.25">
      <c r="A1175" s="18"/>
      <c r="B1175" s="19"/>
      <c r="C1175" s="36" t="s">
        <v>1600</v>
      </c>
      <c r="D1175" s="30" t="s">
        <v>1601</v>
      </c>
      <c r="E1175" s="20">
        <v>1206.69</v>
      </c>
    </row>
    <row r="1176" spans="1:5" x14ac:dyDescent="0.25">
      <c r="A1176" s="18"/>
      <c r="B1176" s="19"/>
      <c r="C1176" s="37"/>
      <c r="D1176" s="31" t="s">
        <v>1602</v>
      </c>
      <c r="E1176" s="20">
        <v>1206.69</v>
      </c>
    </row>
    <row r="1177" spans="1:5" x14ac:dyDescent="0.25">
      <c r="A1177" s="18"/>
      <c r="B1177" s="19"/>
      <c r="C1177" s="38" t="s">
        <v>1603</v>
      </c>
      <c r="D1177" s="28"/>
      <c r="E1177" s="20">
        <v>2413.38</v>
      </c>
    </row>
    <row r="1178" spans="1:5" x14ac:dyDescent="0.25">
      <c r="A1178" s="18"/>
      <c r="B1178" s="19"/>
      <c r="C1178" s="37" t="s">
        <v>1604</v>
      </c>
      <c r="D1178" s="31" t="s">
        <v>1605</v>
      </c>
      <c r="E1178" s="20">
        <v>1090.3499999999999</v>
      </c>
    </row>
    <row r="1179" spans="1:5" x14ac:dyDescent="0.25">
      <c r="A1179" s="18"/>
      <c r="B1179" s="19"/>
      <c r="C1179" s="38" t="s">
        <v>1606</v>
      </c>
      <c r="D1179" s="28"/>
      <c r="E1179" s="20">
        <v>1090.3499999999999</v>
      </c>
    </row>
    <row r="1180" spans="1:5" x14ac:dyDescent="0.25">
      <c r="A1180" s="18"/>
      <c r="B1180" s="19"/>
      <c r="C1180" s="36" t="s">
        <v>1607</v>
      </c>
      <c r="D1180" s="30" t="s">
        <v>1608</v>
      </c>
      <c r="E1180" s="20">
        <v>1992.01</v>
      </c>
    </row>
    <row r="1181" spans="1:5" x14ac:dyDescent="0.25">
      <c r="A1181" s="18"/>
      <c r="B1181" s="19"/>
      <c r="C1181" s="36"/>
      <c r="D1181" s="30" t="s">
        <v>1609</v>
      </c>
      <c r="E1181" s="20">
        <v>144.94</v>
      </c>
    </row>
    <row r="1182" spans="1:5" x14ac:dyDescent="0.25">
      <c r="A1182" s="18"/>
      <c r="B1182" s="19"/>
      <c r="C1182" s="36"/>
      <c r="D1182" s="30" t="s">
        <v>1610</v>
      </c>
      <c r="E1182" s="20">
        <v>155.28</v>
      </c>
    </row>
    <row r="1183" spans="1:5" x14ac:dyDescent="0.25">
      <c r="A1183" s="18"/>
      <c r="B1183" s="19"/>
      <c r="C1183" s="36"/>
      <c r="D1183" s="30" t="s">
        <v>1611</v>
      </c>
      <c r="E1183" s="20">
        <v>345.09</v>
      </c>
    </row>
    <row r="1184" spans="1:5" x14ac:dyDescent="0.25">
      <c r="A1184" s="18"/>
      <c r="B1184" s="19"/>
      <c r="C1184" s="37"/>
      <c r="D1184" s="31" t="s">
        <v>1612</v>
      </c>
      <c r="E1184" s="20">
        <v>2365.09</v>
      </c>
    </row>
    <row r="1185" spans="1:5" x14ac:dyDescent="0.25">
      <c r="A1185" s="18"/>
      <c r="B1185" s="19"/>
      <c r="C1185" s="38" t="s">
        <v>1613</v>
      </c>
      <c r="D1185" s="28"/>
      <c r="E1185" s="20">
        <v>5002.41</v>
      </c>
    </row>
    <row r="1186" spans="1:5" x14ac:dyDescent="0.25">
      <c r="A1186" s="18"/>
      <c r="B1186" s="19"/>
      <c r="C1186" s="36" t="s">
        <v>1614</v>
      </c>
      <c r="D1186" s="30" t="s">
        <v>1615</v>
      </c>
      <c r="E1186" s="20">
        <v>105.74</v>
      </c>
    </row>
    <row r="1187" spans="1:5" x14ac:dyDescent="0.25">
      <c r="A1187" s="18"/>
      <c r="B1187" s="19"/>
      <c r="C1187" s="37"/>
      <c r="D1187" s="31" t="s">
        <v>1616</v>
      </c>
      <c r="E1187" s="20">
        <v>168.58</v>
      </c>
    </row>
    <row r="1188" spans="1:5" x14ac:dyDescent="0.25">
      <c r="A1188" s="18"/>
      <c r="B1188" s="19"/>
      <c r="C1188" s="38" t="s">
        <v>1617</v>
      </c>
      <c r="D1188" s="28"/>
      <c r="E1188" s="20">
        <v>274.32</v>
      </c>
    </row>
    <row r="1189" spans="1:5" x14ac:dyDescent="0.25">
      <c r="A1189" s="18"/>
      <c r="B1189" s="19"/>
      <c r="C1189" s="36" t="s">
        <v>1618</v>
      </c>
      <c r="D1189" s="30" t="s">
        <v>1619</v>
      </c>
      <c r="E1189" s="20">
        <v>11539.86</v>
      </c>
    </row>
    <row r="1190" spans="1:5" x14ac:dyDescent="0.25">
      <c r="A1190" s="18"/>
      <c r="B1190" s="19"/>
      <c r="C1190" s="36"/>
      <c r="D1190" s="30" t="s">
        <v>1620</v>
      </c>
      <c r="E1190" s="20">
        <v>576.91</v>
      </c>
    </row>
    <row r="1191" spans="1:5" x14ac:dyDescent="0.25">
      <c r="A1191" s="18"/>
      <c r="B1191" s="19"/>
      <c r="C1191" s="36"/>
      <c r="D1191" s="30" t="s">
        <v>1621</v>
      </c>
      <c r="E1191" s="20">
        <v>389.62</v>
      </c>
    </row>
    <row r="1192" spans="1:5" x14ac:dyDescent="0.25">
      <c r="A1192" s="18"/>
      <c r="B1192" s="19"/>
      <c r="C1192" s="36"/>
      <c r="D1192" s="30" t="s">
        <v>1622</v>
      </c>
      <c r="E1192" s="20">
        <v>158.66</v>
      </c>
    </row>
    <row r="1193" spans="1:5" x14ac:dyDescent="0.25">
      <c r="A1193" s="18"/>
      <c r="B1193" s="19"/>
      <c r="C1193" s="36"/>
      <c r="D1193" s="30" t="s">
        <v>1623</v>
      </c>
      <c r="E1193" s="20">
        <v>44.42</v>
      </c>
    </row>
    <row r="1194" spans="1:5" x14ac:dyDescent="0.25">
      <c r="A1194" s="18"/>
      <c r="B1194" s="19"/>
      <c r="C1194" s="36"/>
      <c r="D1194" s="30" t="s">
        <v>1624</v>
      </c>
      <c r="E1194" s="20">
        <v>137.18</v>
      </c>
    </row>
    <row r="1195" spans="1:5" x14ac:dyDescent="0.25">
      <c r="A1195" s="18"/>
      <c r="B1195" s="19"/>
      <c r="C1195" s="36"/>
      <c r="D1195" s="30" t="s">
        <v>1625</v>
      </c>
      <c r="E1195" s="20">
        <v>1650.56</v>
      </c>
    </row>
    <row r="1196" spans="1:5" x14ac:dyDescent="0.25">
      <c r="A1196" s="18"/>
      <c r="B1196" s="19"/>
      <c r="C1196" s="37"/>
      <c r="D1196" s="31" t="s">
        <v>1626</v>
      </c>
      <c r="E1196" s="20">
        <v>936.31</v>
      </c>
    </row>
    <row r="1197" spans="1:5" x14ac:dyDescent="0.25">
      <c r="A1197" s="18"/>
      <c r="B1197" s="19"/>
      <c r="C1197" s="38" t="s">
        <v>1627</v>
      </c>
      <c r="D1197" s="28"/>
      <c r="E1197" s="20">
        <v>15433.52</v>
      </c>
    </row>
    <row r="1198" spans="1:5" x14ac:dyDescent="0.25">
      <c r="A1198" s="18"/>
      <c r="B1198" s="19"/>
      <c r="C1198" s="37" t="s">
        <v>1628</v>
      </c>
      <c r="D1198" s="31" t="s">
        <v>1629</v>
      </c>
      <c r="E1198" s="20">
        <v>652.29</v>
      </c>
    </row>
    <row r="1199" spans="1:5" x14ac:dyDescent="0.25">
      <c r="A1199" s="18"/>
      <c r="B1199" s="19"/>
      <c r="C1199" s="38" t="s">
        <v>1630</v>
      </c>
      <c r="D1199" s="28"/>
      <c r="E1199" s="20">
        <v>652.29</v>
      </c>
    </row>
    <row r="1200" spans="1:5" x14ac:dyDescent="0.25">
      <c r="A1200" s="18"/>
      <c r="B1200" s="19"/>
      <c r="C1200" s="37" t="s">
        <v>1631</v>
      </c>
      <c r="D1200" s="31" t="s">
        <v>1632</v>
      </c>
      <c r="E1200" s="20">
        <v>64.77</v>
      </c>
    </row>
    <row r="1201" spans="1:5" x14ac:dyDescent="0.25">
      <c r="A1201" s="18"/>
      <c r="B1201" s="19"/>
      <c r="C1201" s="38" t="s">
        <v>1633</v>
      </c>
      <c r="D1201" s="28"/>
      <c r="E1201" s="20">
        <v>64.77</v>
      </c>
    </row>
    <row r="1202" spans="1:5" x14ac:dyDescent="0.25">
      <c r="A1202" s="18"/>
      <c r="B1202" s="19"/>
      <c r="C1202" s="36" t="s">
        <v>1634</v>
      </c>
      <c r="D1202" s="30" t="s">
        <v>1635</v>
      </c>
      <c r="E1202" s="20">
        <v>5175.1900000000005</v>
      </c>
    </row>
    <row r="1203" spans="1:5" x14ac:dyDescent="0.25">
      <c r="A1203" s="18"/>
      <c r="B1203" s="19"/>
      <c r="C1203" s="36"/>
      <c r="D1203" s="30" t="s">
        <v>1636</v>
      </c>
      <c r="E1203" s="20">
        <v>11559.640000000003</v>
      </c>
    </row>
    <row r="1204" spans="1:5" x14ac:dyDescent="0.25">
      <c r="A1204" s="18"/>
      <c r="B1204" s="19"/>
      <c r="C1204" s="36"/>
      <c r="D1204" s="30" t="s">
        <v>1637</v>
      </c>
      <c r="E1204" s="20">
        <v>2449.7800000000002</v>
      </c>
    </row>
    <row r="1205" spans="1:5" x14ac:dyDescent="0.25">
      <c r="A1205" s="18"/>
      <c r="B1205" s="19"/>
      <c r="C1205" s="36"/>
      <c r="D1205" s="30" t="s">
        <v>1638</v>
      </c>
      <c r="E1205" s="20">
        <v>4889.0600000000004</v>
      </c>
    </row>
    <row r="1206" spans="1:5" x14ac:dyDescent="0.25">
      <c r="A1206" s="18"/>
      <c r="B1206" s="19"/>
      <c r="C1206" s="36"/>
      <c r="D1206" s="30" t="s">
        <v>1639</v>
      </c>
      <c r="E1206" s="20">
        <v>6035.2100000000009</v>
      </c>
    </row>
    <row r="1207" spans="1:5" x14ac:dyDescent="0.25">
      <c r="A1207" s="18"/>
      <c r="B1207" s="19"/>
      <c r="C1207" s="36"/>
      <c r="D1207" s="30" t="s">
        <v>1640</v>
      </c>
      <c r="E1207" s="20">
        <v>1368.57</v>
      </c>
    </row>
    <row r="1208" spans="1:5" x14ac:dyDescent="0.25">
      <c r="A1208" s="18"/>
      <c r="B1208" s="19"/>
      <c r="C1208" s="36"/>
      <c r="D1208" s="30" t="s">
        <v>1641</v>
      </c>
      <c r="E1208" s="20">
        <v>4152.0599999999995</v>
      </c>
    </row>
    <row r="1209" spans="1:5" x14ac:dyDescent="0.25">
      <c r="A1209" s="18"/>
      <c r="B1209" s="19"/>
      <c r="C1209" s="36"/>
      <c r="D1209" s="30" t="s">
        <v>1642</v>
      </c>
      <c r="E1209" s="20">
        <v>72.45</v>
      </c>
    </row>
    <row r="1210" spans="1:5" x14ac:dyDescent="0.25">
      <c r="A1210" s="18"/>
      <c r="B1210" s="19"/>
      <c r="C1210" s="36"/>
      <c r="D1210" s="30" t="s">
        <v>1643</v>
      </c>
      <c r="E1210" s="20">
        <v>4028.6400000000003</v>
      </c>
    </row>
    <row r="1211" spans="1:5" x14ac:dyDescent="0.25">
      <c r="A1211" s="18"/>
      <c r="B1211" s="19"/>
      <c r="C1211" s="36"/>
      <c r="D1211" s="30" t="s">
        <v>1644</v>
      </c>
      <c r="E1211" s="20">
        <v>209.31</v>
      </c>
    </row>
    <row r="1212" spans="1:5" x14ac:dyDescent="0.25">
      <c r="A1212" s="18"/>
      <c r="B1212" s="19"/>
      <c r="C1212" s="36"/>
      <c r="D1212" s="30" t="s">
        <v>1645</v>
      </c>
      <c r="E1212" s="20">
        <v>1106.68</v>
      </c>
    </row>
    <row r="1213" spans="1:5" x14ac:dyDescent="0.25">
      <c r="A1213" s="18"/>
      <c r="B1213" s="19"/>
      <c r="C1213" s="36"/>
      <c r="D1213" s="30" t="s">
        <v>1646</v>
      </c>
      <c r="E1213" s="20">
        <v>2779.18</v>
      </c>
    </row>
    <row r="1214" spans="1:5" x14ac:dyDescent="0.25">
      <c r="A1214" s="18"/>
      <c r="B1214" s="19"/>
      <c r="C1214" s="36"/>
      <c r="D1214" s="30" t="s">
        <v>1647</v>
      </c>
      <c r="E1214" s="20">
        <v>275.27</v>
      </c>
    </row>
    <row r="1215" spans="1:5" x14ac:dyDescent="0.25">
      <c r="A1215" s="18"/>
      <c r="B1215" s="19"/>
      <c r="C1215" s="36"/>
      <c r="D1215" s="30" t="s">
        <v>1648</v>
      </c>
      <c r="E1215" s="20">
        <v>10650.26</v>
      </c>
    </row>
    <row r="1216" spans="1:5" x14ac:dyDescent="0.25">
      <c r="A1216" s="18"/>
      <c r="B1216" s="19"/>
      <c r="C1216" s="36"/>
      <c r="D1216" s="30" t="s">
        <v>1649</v>
      </c>
      <c r="E1216" s="20">
        <v>312</v>
      </c>
    </row>
    <row r="1217" spans="1:5" x14ac:dyDescent="0.25">
      <c r="A1217" s="18"/>
      <c r="B1217" s="19"/>
      <c r="C1217" s="36"/>
      <c r="D1217" s="30" t="s">
        <v>1650</v>
      </c>
      <c r="E1217" s="20">
        <v>2029.9499999999998</v>
      </c>
    </row>
    <row r="1218" spans="1:5" x14ac:dyDescent="0.25">
      <c r="A1218" s="18"/>
      <c r="B1218" s="19"/>
      <c r="C1218" s="37"/>
      <c r="D1218" s="31" t="s">
        <v>1651</v>
      </c>
      <c r="E1218" s="20">
        <v>118.31</v>
      </c>
    </row>
    <row r="1219" spans="1:5" x14ac:dyDescent="0.25">
      <c r="A1219" s="18"/>
      <c r="B1219" s="19"/>
      <c r="C1219" s="38" t="s">
        <v>1652</v>
      </c>
      <c r="D1219" s="28"/>
      <c r="E1219" s="20">
        <v>57211.55999999999</v>
      </c>
    </row>
    <row r="1220" spans="1:5" x14ac:dyDescent="0.25">
      <c r="A1220" s="18"/>
      <c r="B1220" s="19"/>
      <c r="C1220" s="37" t="s">
        <v>1653</v>
      </c>
      <c r="D1220" s="31" t="s">
        <v>1654</v>
      </c>
      <c r="E1220" s="20">
        <v>280</v>
      </c>
    </row>
    <row r="1221" spans="1:5" x14ac:dyDescent="0.25">
      <c r="A1221" s="18"/>
      <c r="B1221" s="19"/>
      <c r="C1221" s="38" t="s">
        <v>1655</v>
      </c>
      <c r="D1221" s="28"/>
      <c r="E1221" s="20">
        <v>280</v>
      </c>
    </row>
    <row r="1222" spans="1:5" x14ac:dyDescent="0.25">
      <c r="A1222" s="18"/>
      <c r="B1222" s="19"/>
      <c r="C1222" s="36" t="s">
        <v>1656</v>
      </c>
      <c r="D1222" s="30" t="s">
        <v>1657</v>
      </c>
      <c r="E1222" s="20">
        <v>1425.72</v>
      </c>
    </row>
    <row r="1223" spans="1:5" x14ac:dyDescent="0.25">
      <c r="A1223" s="18"/>
      <c r="B1223" s="19"/>
      <c r="C1223" s="36"/>
      <c r="D1223" s="30" t="s">
        <v>1658</v>
      </c>
      <c r="E1223" s="20">
        <v>770.76</v>
      </c>
    </row>
    <row r="1224" spans="1:5" x14ac:dyDescent="0.25">
      <c r="A1224" s="18"/>
      <c r="B1224" s="19"/>
      <c r="C1224" s="37"/>
      <c r="D1224" s="31" t="s">
        <v>1659</v>
      </c>
      <c r="E1224" s="20">
        <v>1227.73</v>
      </c>
    </row>
    <row r="1225" spans="1:5" x14ac:dyDescent="0.25">
      <c r="A1225" s="18"/>
      <c r="B1225" s="19"/>
      <c r="C1225" s="38" t="s">
        <v>1660</v>
      </c>
      <c r="D1225" s="28"/>
      <c r="E1225" s="20">
        <v>3424.21</v>
      </c>
    </row>
    <row r="1226" spans="1:5" x14ac:dyDescent="0.25">
      <c r="A1226" s="18"/>
      <c r="B1226" s="19"/>
      <c r="C1226" s="36" t="s">
        <v>1661</v>
      </c>
      <c r="D1226" s="30" t="s">
        <v>1662</v>
      </c>
      <c r="E1226" s="20">
        <v>5316.13</v>
      </c>
    </row>
    <row r="1227" spans="1:5" x14ac:dyDescent="0.25">
      <c r="A1227" s="18"/>
      <c r="B1227" s="19"/>
      <c r="C1227" s="36"/>
      <c r="D1227" s="30" t="s">
        <v>1663</v>
      </c>
      <c r="E1227" s="20">
        <v>245.24</v>
      </c>
    </row>
    <row r="1228" spans="1:5" x14ac:dyDescent="0.25">
      <c r="A1228" s="18"/>
      <c r="B1228" s="19"/>
      <c r="C1228" s="36"/>
      <c r="D1228" s="30" t="s">
        <v>1664</v>
      </c>
      <c r="E1228" s="20">
        <v>10649.889999999998</v>
      </c>
    </row>
    <row r="1229" spans="1:5" x14ac:dyDescent="0.25">
      <c r="A1229" s="18"/>
      <c r="B1229" s="19"/>
      <c r="C1229" s="36"/>
      <c r="D1229" s="30" t="s">
        <v>1665</v>
      </c>
      <c r="E1229" s="20">
        <v>1781.88</v>
      </c>
    </row>
    <row r="1230" spans="1:5" x14ac:dyDescent="0.25">
      <c r="A1230" s="18"/>
      <c r="B1230" s="19"/>
      <c r="C1230" s="36"/>
      <c r="D1230" s="30" t="s">
        <v>1666</v>
      </c>
      <c r="E1230" s="20">
        <v>797.51</v>
      </c>
    </row>
    <row r="1231" spans="1:5" x14ac:dyDescent="0.25">
      <c r="A1231" s="18"/>
      <c r="B1231" s="19"/>
      <c r="C1231" s="36"/>
      <c r="D1231" s="30" t="s">
        <v>1667</v>
      </c>
      <c r="E1231" s="20">
        <v>158.66</v>
      </c>
    </row>
    <row r="1232" spans="1:5" x14ac:dyDescent="0.25">
      <c r="A1232" s="18"/>
      <c r="B1232" s="19"/>
      <c r="C1232" s="36"/>
      <c r="D1232" s="30" t="s">
        <v>1668</v>
      </c>
      <c r="E1232" s="20">
        <v>1643.0900000000001</v>
      </c>
    </row>
    <row r="1233" spans="1:5" x14ac:dyDescent="0.25">
      <c r="A1233" s="18"/>
      <c r="B1233" s="19"/>
      <c r="C1233" s="36"/>
      <c r="D1233" s="30" t="s">
        <v>1669</v>
      </c>
      <c r="E1233" s="20">
        <v>1095.8600000000001</v>
      </c>
    </row>
    <row r="1234" spans="1:5" x14ac:dyDescent="0.25">
      <c r="A1234" s="18"/>
      <c r="B1234" s="19"/>
      <c r="C1234" s="36"/>
      <c r="D1234" s="30" t="s">
        <v>1670</v>
      </c>
      <c r="E1234" s="20">
        <v>2425.2199999999998</v>
      </c>
    </row>
    <row r="1235" spans="1:5" x14ac:dyDescent="0.25">
      <c r="A1235" s="18"/>
      <c r="B1235" s="19"/>
      <c r="C1235" s="36"/>
      <c r="D1235" s="30" t="s">
        <v>1671</v>
      </c>
      <c r="E1235" s="20">
        <v>3798.98</v>
      </c>
    </row>
    <row r="1236" spans="1:5" x14ac:dyDescent="0.25">
      <c r="A1236" s="18"/>
      <c r="B1236" s="19"/>
      <c r="C1236" s="37"/>
      <c r="D1236" s="31" t="s">
        <v>1672</v>
      </c>
      <c r="E1236" s="20">
        <v>886.44</v>
      </c>
    </row>
    <row r="1237" spans="1:5" x14ac:dyDescent="0.25">
      <c r="A1237" s="18"/>
      <c r="B1237" s="19"/>
      <c r="C1237" s="38" t="s">
        <v>1673</v>
      </c>
      <c r="D1237" s="28"/>
      <c r="E1237" s="20">
        <v>28798.899999999998</v>
      </c>
    </row>
    <row r="1238" spans="1:5" x14ac:dyDescent="0.25">
      <c r="A1238" s="18"/>
      <c r="B1238" s="19"/>
      <c r="C1238" s="36" t="s">
        <v>1674</v>
      </c>
      <c r="D1238" s="30" t="s">
        <v>1675</v>
      </c>
      <c r="E1238" s="20">
        <v>4067.92</v>
      </c>
    </row>
    <row r="1239" spans="1:5" x14ac:dyDescent="0.25">
      <c r="A1239" s="18"/>
      <c r="B1239" s="19"/>
      <c r="C1239" s="36"/>
      <c r="D1239" s="30" t="s">
        <v>1676</v>
      </c>
      <c r="E1239" s="20">
        <v>3878.93</v>
      </c>
    </row>
    <row r="1240" spans="1:5" x14ac:dyDescent="0.25">
      <c r="A1240" s="18"/>
      <c r="B1240" s="19"/>
      <c r="C1240" s="36"/>
      <c r="D1240" s="30" t="s">
        <v>1677</v>
      </c>
      <c r="E1240" s="20">
        <v>328.54</v>
      </c>
    </row>
    <row r="1241" spans="1:5" x14ac:dyDescent="0.25">
      <c r="A1241" s="18"/>
      <c r="B1241" s="19"/>
      <c r="C1241" s="36"/>
      <c r="D1241" s="30" t="s">
        <v>1678</v>
      </c>
      <c r="E1241" s="20">
        <v>268.77999999999997</v>
      </c>
    </row>
    <row r="1242" spans="1:5" x14ac:dyDescent="0.25">
      <c r="A1242" s="18"/>
      <c r="B1242" s="19"/>
      <c r="C1242" s="36"/>
      <c r="D1242" s="30" t="s">
        <v>1679</v>
      </c>
      <c r="E1242" s="20">
        <v>1368.57</v>
      </c>
    </row>
    <row r="1243" spans="1:5" x14ac:dyDescent="0.25">
      <c r="A1243" s="18"/>
      <c r="B1243" s="19"/>
      <c r="C1243" s="37"/>
      <c r="D1243" s="31" t="s">
        <v>1680</v>
      </c>
      <c r="E1243" s="20">
        <v>1401.48</v>
      </c>
    </row>
    <row r="1244" spans="1:5" x14ac:dyDescent="0.25">
      <c r="A1244" s="18"/>
      <c r="B1244" s="19"/>
      <c r="C1244" s="38" t="s">
        <v>1681</v>
      </c>
      <c r="D1244" s="28"/>
      <c r="E1244" s="20">
        <v>11314.220000000001</v>
      </c>
    </row>
    <row r="1245" spans="1:5" x14ac:dyDescent="0.25">
      <c r="A1245" s="18"/>
      <c r="B1245" s="19"/>
      <c r="C1245" s="36" t="s">
        <v>1682</v>
      </c>
      <c r="D1245" s="30" t="s">
        <v>1683</v>
      </c>
      <c r="E1245" s="20">
        <v>4037.41</v>
      </c>
    </row>
    <row r="1246" spans="1:5" x14ac:dyDescent="0.25">
      <c r="A1246" s="18"/>
      <c r="B1246" s="19"/>
      <c r="C1246" s="36"/>
      <c r="D1246" s="30" t="s">
        <v>1684</v>
      </c>
      <c r="E1246" s="20">
        <v>1458.92</v>
      </c>
    </row>
    <row r="1247" spans="1:5" x14ac:dyDescent="0.25">
      <c r="A1247" s="18"/>
      <c r="B1247" s="19"/>
      <c r="C1247" s="36"/>
      <c r="D1247" s="30" t="s">
        <v>1685</v>
      </c>
      <c r="E1247" s="20">
        <v>9573</v>
      </c>
    </row>
    <row r="1248" spans="1:5" x14ac:dyDescent="0.25">
      <c r="A1248" s="18"/>
      <c r="B1248" s="19"/>
      <c r="C1248" s="36"/>
      <c r="D1248" s="30" t="s">
        <v>1686</v>
      </c>
      <c r="E1248" s="20">
        <v>2781.39</v>
      </c>
    </row>
    <row r="1249" spans="1:5" x14ac:dyDescent="0.25">
      <c r="A1249" s="18"/>
      <c r="B1249" s="19"/>
      <c r="C1249" s="37"/>
      <c r="D1249" s="31" t="s">
        <v>1687</v>
      </c>
      <c r="E1249" s="20">
        <v>2500.0499999999997</v>
      </c>
    </row>
    <row r="1250" spans="1:5" x14ac:dyDescent="0.25">
      <c r="A1250" s="18"/>
      <c r="B1250" s="19"/>
      <c r="C1250" s="38" t="s">
        <v>1688</v>
      </c>
      <c r="D1250" s="28"/>
      <c r="E1250" s="20">
        <v>20350.77</v>
      </c>
    </row>
    <row r="1251" spans="1:5" x14ac:dyDescent="0.25">
      <c r="A1251" s="18"/>
      <c r="B1251" s="19"/>
      <c r="C1251" s="36" t="s">
        <v>1689</v>
      </c>
      <c r="D1251" s="30" t="s">
        <v>1690</v>
      </c>
      <c r="E1251" s="20">
        <v>2183.27</v>
      </c>
    </row>
    <row r="1252" spans="1:5" x14ac:dyDescent="0.25">
      <c r="A1252" s="18"/>
      <c r="B1252" s="19"/>
      <c r="C1252" s="36"/>
      <c r="D1252" s="30" t="s">
        <v>1691</v>
      </c>
      <c r="E1252" s="20">
        <v>621.65</v>
      </c>
    </row>
    <row r="1253" spans="1:5" x14ac:dyDescent="0.25">
      <c r="A1253" s="18"/>
      <c r="B1253" s="19"/>
      <c r="C1253" s="36"/>
      <c r="D1253" s="30" t="s">
        <v>1692</v>
      </c>
      <c r="E1253" s="20">
        <v>945.81</v>
      </c>
    </row>
    <row r="1254" spans="1:5" x14ac:dyDescent="0.25">
      <c r="A1254" s="18"/>
      <c r="B1254" s="19"/>
      <c r="C1254" s="36"/>
      <c r="D1254" s="30" t="s">
        <v>1693</v>
      </c>
      <c r="E1254" s="20">
        <v>6014.99</v>
      </c>
    </row>
    <row r="1255" spans="1:5" x14ac:dyDescent="0.25">
      <c r="A1255" s="18"/>
      <c r="B1255" s="19"/>
      <c r="C1255" s="37"/>
      <c r="D1255" s="31" t="s">
        <v>1694</v>
      </c>
      <c r="E1255" s="20">
        <v>1345.21</v>
      </c>
    </row>
    <row r="1256" spans="1:5" x14ac:dyDescent="0.25">
      <c r="A1256" s="18"/>
      <c r="B1256" s="19"/>
      <c r="C1256" s="38" t="s">
        <v>1695</v>
      </c>
      <c r="D1256" s="28"/>
      <c r="E1256" s="20">
        <v>11110.93</v>
      </c>
    </row>
    <row r="1257" spans="1:5" x14ac:dyDescent="0.25">
      <c r="A1257" s="18"/>
      <c r="B1257" s="19"/>
      <c r="C1257" s="37" t="s">
        <v>1696</v>
      </c>
      <c r="D1257" s="31" t="s">
        <v>1697</v>
      </c>
      <c r="E1257" s="20">
        <v>325.97999999999996</v>
      </c>
    </row>
    <row r="1258" spans="1:5" x14ac:dyDescent="0.25">
      <c r="A1258" s="18"/>
      <c r="B1258" s="19"/>
      <c r="C1258" s="38" t="s">
        <v>1698</v>
      </c>
      <c r="D1258" s="28"/>
      <c r="E1258" s="20">
        <v>325.97999999999996</v>
      </c>
    </row>
    <row r="1259" spans="1:5" x14ac:dyDescent="0.25">
      <c r="A1259" s="18"/>
      <c r="B1259" s="19"/>
      <c r="C1259" s="37" t="s">
        <v>1699</v>
      </c>
      <c r="D1259" s="31" t="s">
        <v>1700</v>
      </c>
      <c r="E1259" s="20">
        <v>1291.68</v>
      </c>
    </row>
    <row r="1260" spans="1:5" x14ac:dyDescent="0.25">
      <c r="A1260" s="18"/>
      <c r="B1260" s="19"/>
      <c r="C1260" s="38" t="s">
        <v>1701</v>
      </c>
      <c r="D1260" s="28"/>
      <c r="E1260" s="20">
        <v>1291.68</v>
      </c>
    </row>
    <row r="1261" spans="1:5" x14ac:dyDescent="0.25">
      <c r="A1261" s="18"/>
      <c r="B1261" s="19"/>
      <c r="C1261" s="37" t="s">
        <v>1702</v>
      </c>
      <c r="D1261" s="31" t="s">
        <v>1703</v>
      </c>
      <c r="E1261" s="20">
        <v>423.38</v>
      </c>
    </row>
    <row r="1262" spans="1:5" x14ac:dyDescent="0.25">
      <c r="A1262" s="18"/>
      <c r="B1262" s="19"/>
      <c r="C1262" s="38" t="s">
        <v>1704</v>
      </c>
      <c r="D1262" s="28"/>
      <c r="E1262" s="20">
        <v>423.38</v>
      </c>
    </row>
    <row r="1263" spans="1:5" x14ac:dyDescent="0.25">
      <c r="A1263" s="18"/>
      <c r="B1263" s="19"/>
      <c r="C1263" s="36" t="s">
        <v>1705</v>
      </c>
      <c r="D1263" s="30" t="s">
        <v>1706</v>
      </c>
      <c r="E1263" s="20">
        <v>68030.069999999992</v>
      </c>
    </row>
    <row r="1264" spans="1:5" x14ac:dyDescent="0.25">
      <c r="A1264" s="18"/>
      <c r="B1264" s="19"/>
      <c r="C1264" s="36"/>
      <c r="D1264" s="30" t="s">
        <v>1707</v>
      </c>
      <c r="E1264" s="20">
        <v>49018.93</v>
      </c>
    </row>
    <row r="1265" spans="1:5" x14ac:dyDescent="0.25">
      <c r="A1265" s="18"/>
      <c r="B1265" s="19"/>
      <c r="C1265" s="36"/>
      <c r="D1265" s="30" t="s">
        <v>1708</v>
      </c>
      <c r="E1265" s="20">
        <v>82663.039999999994</v>
      </c>
    </row>
    <row r="1266" spans="1:5" x14ac:dyDescent="0.25">
      <c r="A1266" s="18"/>
      <c r="B1266" s="19"/>
      <c r="C1266" s="36"/>
      <c r="D1266" s="30" t="s">
        <v>1709</v>
      </c>
      <c r="E1266" s="20">
        <v>18085.7</v>
      </c>
    </row>
    <row r="1267" spans="1:5" x14ac:dyDescent="0.25">
      <c r="A1267" s="18"/>
      <c r="B1267" s="19"/>
      <c r="C1267" s="36"/>
      <c r="D1267" s="30" t="s">
        <v>1710</v>
      </c>
      <c r="E1267" s="20">
        <v>27173.5</v>
      </c>
    </row>
    <row r="1268" spans="1:5" x14ac:dyDescent="0.25">
      <c r="A1268" s="18"/>
      <c r="B1268" s="19"/>
      <c r="C1268" s="36"/>
      <c r="D1268" s="30" t="s">
        <v>1711</v>
      </c>
      <c r="E1268" s="20">
        <v>16418.29</v>
      </c>
    </row>
    <row r="1269" spans="1:5" x14ac:dyDescent="0.25">
      <c r="A1269" s="18"/>
      <c r="B1269" s="19"/>
      <c r="C1269" s="37"/>
      <c r="D1269" s="31" t="s">
        <v>1712</v>
      </c>
      <c r="E1269" s="20">
        <v>124390.5</v>
      </c>
    </row>
    <row r="1270" spans="1:5" x14ac:dyDescent="0.25">
      <c r="A1270" s="18"/>
      <c r="B1270" s="19"/>
      <c r="C1270" s="38" t="s">
        <v>1713</v>
      </c>
      <c r="D1270" s="28"/>
      <c r="E1270" s="20">
        <v>385780.03</v>
      </c>
    </row>
    <row r="1271" spans="1:5" x14ac:dyDescent="0.25">
      <c r="A1271" s="18"/>
      <c r="B1271" s="19"/>
      <c r="C1271" s="36" t="s">
        <v>1714</v>
      </c>
      <c r="D1271" s="30" t="s">
        <v>1715</v>
      </c>
      <c r="E1271" s="20">
        <v>1058.0899999999999</v>
      </c>
    </row>
    <row r="1272" spans="1:5" x14ac:dyDescent="0.25">
      <c r="A1272" s="18"/>
      <c r="B1272" s="19"/>
      <c r="C1272" s="36"/>
      <c r="D1272" s="30" t="s">
        <v>1716</v>
      </c>
      <c r="E1272" s="20">
        <v>172.96</v>
      </c>
    </row>
    <row r="1273" spans="1:5" x14ac:dyDescent="0.25">
      <c r="A1273" s="18"/>
      <c r="B1273" s="19"/>
      <c r="C1273" s="37"/>
      <c r="D1273" s="31" t="s">
        <v>1717</v>
      </c>
      <c r="E1273" s="20">
        <v>87.02</v>
      </c>
    </row>
    <row r="1274" spans="1:5" x14ac:dyDescent="0.25">
      <c r="A1274" s="18"/>
      <c r="B1274" s="19"/>
      <c r="C1274" s="38" t="s">
        <v>1718</v>
      </c>
      <c r="D1274" s="28"/>
      <c r="E1274" s="20">
        <v>1318.07</v>
      </c>
    </row>
    <row r="1275" spans="1:5" x14ac:dyDescent="0.25">
      <c r="A1275" s="18"/>
      <c r="B1275" s="19"/>
      <c r="C1275" s="37" t="s">
        <v>1719</v>
      </c>
      <c r="D1275" s="31" t="s">
        <v>1720</v>
      </c>
      <c r="E1275" s="20">
        <v>443.41</v>
      </c>
    </row>
    <row r="1276" spans="1:5" x14ac:dyDescent="0.25">
      <c r="A1276" s="18"/>
      <c r="B1276" s="19"/>
      <c r="C1276" s="38" t="s">
        <v>1721</v>
      </c>
      <c r="D1276" s="28"/>
      <c r="E1276" s="20">
        <v>443.41</v>
      </c>
    </row>
    <row r="1277" spans="1:5" x14ac:dyDescent="0.25">
      <c r="A1277" s="18"/>
      <c r="B1277" s="19"/>
      <c r="C1277" s="37" t="s">
        <v>1722</v>
      </c>
      <c r="D1277" s="31" t="s">
        <v>1723</v>
      </c>
      <c r="E1277" s="20">
        <v>5030.99</v>
      </c>
    </row>
    <row r="1278" spans="1:5" x14ac:dyDescent="0.25">
      <c r="A1278" s="18"/>
      <c r="B1278" s="19"/>
      <c r="C1278" s="38" t="s">
        <v>1724</v>
      </c>
      <c r="D1278" s="28"/>
      <c r="E1278" s="20">
        <v>5030.99</v>
      </c>
    </row>
    <row r="1279" spans="1:5" x14ac:dyDescent="0.25">
      <c r="A1279" s="18"/>
      <c r="B1279" s="19"/>
      <c r="C1279" s="36" t="s">
        <v>1725</v>
      </c>
      <c r="D1279" s="30" t="s">
        <v>1726</v>
      </c>
      <c r="E1279" s="20">
        <v>821.79</v>
      </c>
    </row>
    <row r="1280" spans="1:5" x14ac:dyDescent="0.25">
      <c r="A1280" s="18"/>
      <c r="B1280" s="19"/>
      <c r="C1280" s="36"/>
      <c r="D1280" s="30" t="s">
        <v>1727</v>
      </c>
      <c r="E1280" s="20">
        <v>956.07</v>
      </c>
    </row>
    <row r="1281" spans="1:5" x14ac:dyDescent="0.25">
      <c r="A1281" s="18"/>
      <c r="B1281" s="19"/>
      <c r="C1281" s="37"/>
      <c r="D1281" s="31" t="s">
        <v>1728</v>
      </c>
      <c r="E1281" s="20">
        <v>956.07</v>
      </c>
    </row>
    <row r="1282" spans="1:5" x14ac:dyDescent="0.25">
      <c r="A1282" s="18"/>
      <c r="B1282" s="19"/>
      <c r="C1282" s="38" t="s">
        <v>1729</v>
      </c>
      <c r="D1282" s="28"/>
      <c r="E1282" s="20">
        <v>2733.9300000000003</v>
      </c>
    </row>
    <row r="1283" spans="1:5" x14ac:dyDescent="0.25">
      <c r="A1283" s="18"/>
      <c r="B1283" s="19"/>
      <c r="C1283" s="36" t="s">
        <v>1730</v>
      </c>
      <c r="D1283" s="30" t="s">
        <v>1731</v>
      </c>
      <c r="E1283" s="20">
        <v>952.59</v>
      </c>
    </row>
    <row r="1284" spans="1:5" x14ac:dyDescent="0.25">
      <c r="A1284" s="18"/>
      <c r="B1284" s="19"/>
      <c r="C1284" s="36"/>
      <c r="D1284" s="30" t="s">
        <v>1732</v>
      </c>
      <c r="E1284" s="20">
        <v>115.53</v>
      </c>
    </row>
    <row r="1285" spans="1:5" x14ac:dyDescent="0.25">
      <c r="A1285" s="18"/>
      <c r="B1285" s="19"/>
      <c r="C1285" s="36"/>
      <c r="D1285" s="30" t="s">
        <v>1733</v>
      </c>
      <c r="E1285" s="20">
        <v>101.19</v>
      </c>
    </row>
    <row r="1286" spans="1:5" x14ac:dyDescent="0.25">
      <c r="A1286" s="18"/>
      <c r="B1286" s="19"/>
      <c r="C1286" s="36"/>
      <c r="D1286" s="30" t="s">
        <v>1734</v>
      </c>
      <c r="E1286" s="20">
        <v>911.8</v>
      </c>
    </row>
    <row r="1287" spans="1:5" x14ac:dyDescent="0.25">
      <c r="A1287" s="18"/>
      <c r="B1287" s="19"/>
      <c r="C1287" s="36"/>
      <c r="D1287" s="30" t="s">
        <v>1735</v>
      </c>
      <c r="E1287" s="20">
        <v>158.66999999999999</v>
      </c>
    </row>
    <row r="1288" spans="1:5" x14ac:dyDescent="0.25">
      <c r="A1288" s="18"/>
      <c r="B1288" s="19"/>
      <c r="C1288" s="37"/>
      <c r="D1288" s="31" t="s">
        <v>1736</v>
      </c>
      <c r="E1288" s="20">
        <v>420.5</v>
      </c>
    </row>
    <row r="1289" spans="1:5" x14ac:dyDescent="0.25">
      <c r="A1289" s="18"/>
      <c r="B1289" s="19"/>
      <c r="C1289" s="38" t="s">
        <v>1737</v>
      </c>
      <c r="D1289" s="28"/>
      <c r="E1289" s="20">
        <v>2660.28</v>
      </c>
    </row>
    <row r="1290" spans="1:5" x14ac:dyDescent="0.25">
      <c r="A1290" s="18"/>
      <c r="B1290" s="19"/>
      <c r="C1290" s="36" t="s">
        <v>1738</v>
      </c>
      <c r="D1290" s="30" t="s">
        <v>1739</v>
      </c>
      <c r="E1290" s="20">
        <v>137.07</v>
      </c>
    </row>
    <row r="1291" spans="1:5" x14ac:dyDescent="0.25">
      <c r="A1291" s="18"/>
      <c r="B1291" s="19"/>
      <c r="C1291" s="36"/>
      <c r="D1291" s="30" t="s">
        <v>1740</v>
      </c>
      <c r="E1291" s="20">
        <v>10195.620000000001</v>
      </c>
    </row>
    <row r="1292" spans="1:5" x14ac:dyDescent="0.25">
      <c r="A1292" s="18"/>
      <c r="B1292" s="19"/>
      <c r="C1292" s="36"/>
      <c r="D1292" s="30" t="s">
        <v>1741</v>
      </c>
      <c r="E1292" s="20">
        <v>158.66</v>
      </c>
    </row>
    <row r="1293" spans="1:5" x14ac:dyDescent="0.25">
      <c r="A1293" s="18"/>
      <c r="B1293" s="19"/>
      <c r="C1293" s="36"/>
      <c r="D1293" s="30" t="s">
        <v>1742</v>
      </c>
      <c r="E1293" s="20">
        <v>17674.27</v>
      </c>
    </row>
    <row r="1294" spans="1:5" x14ac:dyDescent="0.25">
      <c r="A1294" s="18"/>
      <c r="B1294" s="19"/>
      <c r="C1294" s="36"/>
      <c r="D1294" s="30" t="s">
        <v>1743</v>
      </c>
      <c r="E1294" s="20">
        <v>4166.34</v>
      </c>
    </row>
    <row r="1295" spans="1:5" x14ac:dyDescent="0.25">
      <c r="A1295" s="18"/>
      <c r="B1295" s="19"/>
      <c r="C1295" s="36"/>
      <c r="D1295" s="30" t="s">
        <v>1744</v>
      </c>
      <c r="E1295" s="20">
        <v>5318.01</v>
      </c>
    </row>
    <row r="1296" spans="1:5" x14ac:dyDescent="0.25">
      <c r="A1296" s="18"/>
      <c r="B1296" s="19"/>
      <c r="C1296" s="36"/>
      <c r="D1296" s="30" t="s">
        <v>1745</v>
      </c>
      <c r="E1296" s="20">
        <v>683.41000000000008</v>
      </c>
    </row>
    <row r="1297" spans="1:5" x14ac:dyDescent="0.25">
      <c r="A1297" s="18"/>
      <c r="B1297" s="19"/>
      <c r="C1297" s="36"/>
      <c r="D1297" s="30" t="s">
        <v>1746</v>
      </c>
      <c r="E1297" s="20">
        <v>4775.5099999999984</v>
      </c>
    </row>
    <row r="1298" spans="1:5" x14ac:dyDescent="0.25">
      <c r="A1298" s="18"/>
      <c r="B1298" s="19"/>
      <c r="C1298" s="36"/>
      <c r="D1298" s="30" t="s">
        <v>1747</v>
      </c>
      <c r="E1298" s="20">
        <v>209.31</v>
      </c>
    </row>
    <row r="1299" spans="1:5" x14ac:dyDescent="0.25">
      <c r="A1299" s="18"/>
      <c r="B1299" s="19"/>
      <c r="C1299" s="36"/>
      <c r="D1299" s="30" t="s">
        <v>1748</v>
      </c>
      <c r="E1299" s="20">
        <v>3534.2699999999995</v>
      </c>
    </row>
    <row r="1300" spans="1:5" x14ac:dyDescent="0.25">
      <c r="A1300" s="18"/>
      <c r="B1300" s="19"/>
      <c r="C1300" s="36"/>
      <c r="D1300" s="30" t="s">
        <v>1749</v>
      </c>
      <c r="E1300" s="20">
        <v>5364.05</v>
      </c>
    </row>
    <row r="1301" spans="1:5" x14ac:dyDescent="0.25">
      <c r="A1301" s="18"/>
      <c r="B1301" s="19"/>
      <c r="C1301" s="36"/>
      <c r="D1301" s="30" t="s">
        <v>1750</v>
      </c>
      <c r="E1301" s="20">
        <v>1253.6199999999999</v>
      </c>
    </row>
    <row r="1302" spans="1:5" x14ac:dyDescent="0.25">
      <c r="A1302" s="18"/>
      <c r="B1302" s="19"/>
      <c r="C1302" s="37"/>
      <c r="D1302" s="31" t="s">
        <v>1751</v>
      </c>
      <c r="E1302" s="20">
        <v>4813.55</v>
      </c>
    </row>
    <row r="1303" spans="1:5" x14ac:dyDescent="0.25">
      <c r="A1303" s="18"/>
      <c r="B1303" s="19"/>
      <c r="C1303" s="38" t="s">
        <v>1752</v>
      </c>
      <c r="D1303" s="28"/>
      <c r="E1303" s="20">
        <v>58283.69</v>
      </c>
    </row>
    <row r="1304" spans="1:5" x14ac:dyDescent="0.25">
      <c r="A1304" s="18"/>
      <c r="B1304" s="19"/>
      <c r="C1304" s="37" t="s">
        <v>1753</v>
      </c>
      <c r="D1304" s="31" t="s">
        <v>1754</v>
      </c>
      <c r="E1304" s="20">
        <v>1285.97</v>
      </c>
    </row>
    <row r="1305" spans="1:5" x14ac:dyDescent="0.25">
      <c r="A1305" s="18"/>
      <c r="B1305" s="19"/>
      <c r="C1305" s="38" t="s">
        <v>1755</v>
      </c>
      <c r="D1305" s="28"/>
      <c r="E1305" s="20">
        <v>1285.97</v>
      </c>
    </row>
    <row r="1306" spans="1:5" x14ac:dyDescent="0.25">
      <c r="A1306" s="18"/>
      <c r="B1306" s="19"/>
      <c r="C1306" s="36" t="s">
        <v>1756</v>
      </c>
      <c r="D1306" s="30" t="s">
        <v>1757</v>
      </c>
      <c r="E1306" s="20">
        <v>2810.82</v>
      </c>
    </row>
    <row r="1307" spans="1:5" x14ac:dyDescent="0.25">
      <c r="A1307" s="18"/>
      <c r="B1307" s="19"/>
      <c r="C1307" s="37"/>
      <c r="D1307" s="31" t="s">
        <v>1758</v>
      </c>
      <c r="E1307" s="20">
        <v>377.69</v>
      </c>
    </row>
    <row r="1308" spans="1:5" x14ac:dyDescent="0.25">
      <c r="A1308" s="18"/>
      <c r="B1308" s="19"/>
      <c r="C1308" s="38" t="s">
        <v>1759</v>
      </c>
      <c r="D1308" s="28"/>
      <c r="E1308" s="20">
        <v>3188.51</v>
      </c>
    </row>
    <row r="1309" spans="1:5" x14ac:dyDescent="0.25">
      <c r="A1309" s="18"/>
      <c r="B1309" s="19"/>
      <c r="C1309" s="36" t="s">
        <v>1760</v>
      </c>
      <c r="D1309" s="30" t="s">
        <v>1761</v>
      </c>
      <c r="E1309" s="20">
        <v>2708.97</v>
      </c>
    </row>
    <row r="1310" spans="1:5" x14ac:dyDescent="0.25">
      <c r="A1310" s="18"/>
      <c r="B1310" s="19"/>
      <c r="C1310" s="36"/>
      <c r="D1310" s="30" t="s">
        <v>1762</v>
      </c>
      <c r="E1310" s="20">
        <v>1255.52</v>
      </c>
    </row>
    <row r="1311" spans="1:5" x14ac:dyDescent="0.25">
      <c r="A1311" s="18"/>
      <c r="B1311" s="19"/>
      <c r="C1311" s="36"/>
      <c r="D1311" s="30" t="s">
        <v>1763</v>
      </c>
      <c r="E1311" s="20">
        <v>986.05</v>
      </c>
    </row>
    <row r="1312" spans="1:5" x14ac:dyDescent="0.25">
      <c r="A1312" s="18"/>
      <c r="B1312" s="19"/>
      <c r="C1312" s="37"/>
      <c r="D1312" s="31" t="s">
        <v>1764</v>
      </c>
      <c r="E1312" s="20">
        <v>776.35</v>
      </c>
    </row>
    <row r="1313" spans="1:5" x14ac:dyDescent="0.25">
      <c r="A1313" s="18"/>
      <c r="B1313" s="19"/>
      <c r="C1313" s="38" t="s">
        <v>1765</v>
      </c>
      <c r="D1313" s="28"/>
      <c r="E1313" s="20">
        <v>5726.89</v>
      </c>
    </row>
    <row r="1314" spans="1:5" x14ac:dyDescent="0.25">
      <c r="A1314" s="18"/>
      <c r="B1314" s="19"/>
      <c r="C1314" s="36" t="s">
        <v>1766</v>
      </c>
      <c r="D1314" s="30" t="s">
        <v>1767</v>
      </c>
      <c r="E1314" s="20">
        <v>330.86</v>
      </c>
    </row>
    <row r="1315" spans="1:5" x14ac:dyDescent="0.25">
      <c r="A1315" s="18"/>
      <c r="B1315" s="19"/>
      <c r="C1315" s="36"/>
      <c r="D1315" s="30" t="s">
        <v>1768</v>
      </c>
      <c r="E1315" s="20">
        <v>587.94000000000005</v>
      </c>
    </row>
    <row r="1316" spans="1:5" x14ac:dyDescent="0.25">
      <c r="A1316" s="18"/>
      <c r="B1316" s="19"/>
      <c r="C1316" s="36"/>
      <c r="D1316" s="30" t="s">
        <v>1769</v>
      </c>
      <c r="E1316" s="20">
        <v>266.16999999999996</v>
      </c>
    </row>
    <row r="1317" spans="1:5" x14ac:dyDescent="0.25">
      <c r="A1317" s="18"/>
      <c r="B1317" s="19"/>
      <c r="C1317" s="36"/>
      <c r="D1317" s="30" t="s">
        <v>1770</v>
      </c>
      <c r="E1317" s="20">
        <v>293.28000000000003</v>
      </c>
    </row>
    <row r="1318" spans="1:5" x14ac:dyDescent="0.25">
      <c r="A1318" s="18"/>
      <c r="B1318" s="19"/>
      <c r="C1318" s="36"/>
      <c r="D1318" s="30" t="s">
        <v>1771</v>
      </c>
      <c r="E1318" s="20">
        <v>294.3</v>
      </c>
    </row>
    <row r="1319" spans="1:5" x14ac:dyDescent="0.25">
      <c r="A1319" s="18"/>
      <c r="B1319" s="19"/>
      <c r="C1319" s="37"/>
      <c r="D1319" s="31" t="s">
        <v>1772</v>
      </c>
      <c r="E1319" s="20">
        <v>578.88</v>
      </c>
    </row>
    <row r="1320" spans="1:5" x14ac:dyDescent="0.25">
      <c r="A1320" s="18"/>
      <c r="B1320" s="19"/>
      <c r="C1320" s="38" t="s">
        <v>1773</v>
      </c>
      <c r="D1320" s="28"/>
      <c r="E1320" s="20">
        <v>2351.4299999999998</v>
      </c>
    </row>
    <row r="1321" spans="1:5" x14ac:dyDescent="0.25">
      <c r="A1321" s="18"/>
      <c r="B1321" s="19"/>
      <c r="C1321" s="37" t="s">
        <v>1774</v>
      </c>
      <c r="D1321" s="31" t="s">
        <v>1775</v>
      </c>
      <c r="E1321" s="20">
        <v>334.55</v>
      </c>
    </row>
    <row r="1322" spans="1:5" x14ac:dyDescent="0.25">
      <c r="A1322" s="18"/>
      <c r="B1322" s="19"/>
      <c r="C1322" s="38" t="s">
        <v>1776</v>
      </c>
      <c r="D1322" s="28"/>
      <c r="E1322" s="20">
        <v>334.55</v>
      </c>
    </row>
    <row r="1323" spans="1:5" x14ac:dyDescent="0.25">
      <c r="A1323" s="18"/>
      <c r="B1323" s="19"/>
      <c r="C1323" s="36" t="s">
        <v>1777</v>
      </c>
      <c r="D1323" s="30" t="s">
        <v>1778</v>
      </c>
      <c r="E1323" s="20">
        <v>81.69</v>
      </c>
    </row>
    <row r="1324" spans="1:5" x14ac:dyDescent="0.25">
      <c r="A1324" s="18"/>
      <c r="B1324" s="19"/>
      <c r="C1324" s="36"/>
      <c r="D1324" s="30" t="s">
        <v>1779</v>
      </c>
      <c r="E1324" s="20">
        <v>978.24</v>
      </c>
    </row>
    <row r="1325" spans="1:5" x14ac:dyDescent="0.25">
      <c r="A1325" s="18"/>
      <c r="B1325" s="19"/>
      <c r="C1325" s="36"/>
      <c r="D1325" s="30" t="s">
        <v>1780</v>
      </c>
      <c r="E1325" s="20">
        <v>874.95</v>
      </c>
    </row>
    <row r="1326" spans="1:5" x14ac:dyDescent="0.25">
      <c r="A1326" s="18"/>
      <c r="B1326" s="19"/>
      <c r="C1326" s="36"/>
      <c r="D1326" s="30" t="s">
        <v>1781</v>
      </c>
      <c r="E1326" s="20">
        <v>163.78</v>
      </c>
    </row>
    <row r="1327" spans="1:5" x14ac:dyDescent="0.25">
      <c r="A1327" s="18"/>
      <c r="B1327" s="19"/>
      <c r="C1327" s="36"/>
      <c r="D1327" s="30" t="s">
        <v>1782</v>
      </c>
      <c r="E1327" s="20">
        <v>81.77</v>
      </c>
    </row>
    <row r="1328" spans="1:5" x14ac:dyDescent="0.25">
      <c r="A1328" s="18"/>
      <c r="B1328" s="19"/>
      <c r="C1328" s="36"/>
      <c r="D1328" s="30" t="s">
        <v>1783</v>
      </c>
      <c r="E1328" s="20">
        <v>164.81</v>
      </c>
    </row>
    <row r="1329" spans="1:5" x14ac:dyDescent="0.25">
      <c r="A1329" s="18"/>
      <c r="B1329" s="19"/>
      <c r="C1329" s="36"/>
      <c r="D1329" s="30" t="s">
        <v>1784</v>
      </c>
      <c r="E1329" s="20">
        <v>728.37</v>
      </c>
    </row>
    <row r="1330" spans="1:5" x14ac:dyDescent="0.25">
      <c r="A1330" s="18"/>
      <c r="B1330" s="19"/>
      <c r="C1330" s="36"/>
      <c r="D1330" s="30" t="s">
        <v>1785</v>
      </c>
      <c r="E1330" s="20">
        <v>338.16999999999996</v>
      </c>
    </row>
    <row r="1331" spans="1:5" x14ac:dyDescent="0.25">
      <c r="A1331" s="18"/>
      <c r="B1331" s="19"/>
      <c r="C1331" s="36"/>
      <c r="D1331" s="30" t="s">
        <v>1786</v>
      </c>
      <c r="E1331" s="20">
        <v>812.33</v>
      </c>
    </row>
    <row r="1332" spans="1:5" x14ac:dyDescent="0.25">
      <c r="A1332" s="18"/>
      <c r="B1332" s="19"/>
      <c r="C1332" s="37"/>
      <c r="D1332" s="31" t="s">
        <v>1787</v>
      </c>
      <c r="E1332" s="20">
        <v>171.18</v>
      </c>
    </row>
    <row r="1333" spans="1:5" x14ac:dyDescent="0.25">
      <c r="A1333" s="18"/>
      <c r="B1333" s="19"/>
      <c r="C1333" s="38" t="s">
        <v>1788</v>
      </c>
      <c r="D1333" s="28"/>
      <c r="E1333" s="20">
        <v>4395.2900000000009</v>
      </c>
    </row>
    <row r="1334" spans="1:5" x14ac:dyDescent="0.25">
      <c r="A1334" s="18"/>
      <c r="B1334" s="19"/>
      <c r="C1334" s="37" t="s">
        <v>1789</v>
      </c>
      <c r="D1334" s="31" t="s">
        <v>1790</v>
      </c>
      <c r="E1334" s="20">
        <v>1090.3499999999999</v>
      </c>
    </row>
    <row r="1335" spans="1:5" x14ac:dyDescent="0.25">
      <c r="A1335" s="18"/>
      <c r="B1335" s="21"/>
      <c r="C1335" s="38" t="s">
        <v>1791</v>
      </c>
      <c r="D1335" s="28"/>
      <c r="E1335" s="20">
        <v>1090.3499999999999</v>
      </c>
    </row>
    <row r="1336" spans="1:5" ht="25.5" x14ac:dyDescent="0.25">
      <c r="A1336" s="23"/>
      <c r="B1336" s="22" t="s">
        <v>1792</v>
      </c>
      <c r="C1336" s="35"/>
      <c r="D1336" s="28"/>
      <c r="E1336" s="20">
        <v>924079.99000000022</v>
      </c>
    </row>
    <row r="1337" spans="1:5" x14ac:dyDescent="0.25">
      <c r="A1337" s="24" t="s">
        <v>1793</v>
      </c>
      <c r="B1337" s="14"/>
      <c r="C1337" s="35"/>
      <c r="D1337" s="28"/>
      <c r="E1337" s="20">
        <v>924079.99000000022</v>
      </c>
    </row>
    <row r="1338" spans="1:5" ht="25.5" x14ac:dyDescent="0.25">
      <c r="A1338" s="18" t="s">
        <v>1794</v>
      </c>
      <c r="B1338" s="19" t="s">
        <v>1795</v>
      </c>
      <c r="C1338" s="36" t="s">
        <v>1796</v>
      </c>
      <c r="D1338" s="30" t="s">
        <v>1797</v>
      </c>
      <c r="E1338" s="20">
        <v>5092</v>
      </c>
    </row>
    <row r="1339" spans="1:5" x14ac:dyDescent="0.25">
      <c r="A1339" s="18"/>
      <c r="B1339" s="19"/>
      <c r="C1339" s="36"/>
      <c r="D1339" s="30" t="s">
        <v>1798</v>
      </c>
      <c r="E1339" s="20">
        <v>4020</v>
      </c>
    </row>
    <row r="1340" spans="1:5" x14ac:dyDescent="0.25">
      <c r="A1340" s="18"/>
      <c r="B1340" s="19"/>
      <c r="C1340" s="36"/>
      <c r="D1340" s="30" t="s">
        <v>1799</v>
      </c>
      <c r="E1340" s="20">
        <v>2144</v>
      </c>
    </row>
    <row r="1341" spans="1:5" x14ac:dyDescent="0.25">
      <c r="A1341" s="18"/>
      <c r="B1341" s="19"/>
      <c r="C1341" s="36"/>
      <c r="D1341" s="30" t="s">
        <v>1800</v>
      </c>
      <c r="E1341" s="20">
        <v>2144</v>
      </c>
    </row>
    <row r="1342" spans="1:5" x14ac:dyDescent="0.25">
      <c r="A1342" s="18"/>
      <c r="B1342" s="19"/>
      <c r="C1342" s="37"/>
      <c r="D1342" s="31" t="s">
        <v>1801</v>
      </c>
      <c r="E1342" s="20">
        <v>4020</v>
      </c>
    </row>
    <row r="1343" spans="1:5" x14ac:dyDescent="0.25">
      <c r="A1343" s="18"/>
      <c r="B1343" s="19"/>
      <c r="C1343" s="38" t="s">
        <v>1802</v>
      </c>
      <c r="D1343" s="28"/>
      <c r="E1343" s="20">
        <v>17420</v>
      </c>
    </row>
    <row r="1344" spans="1:5" x14ac:dyDescent="0.25">
      <c r="A1344" s="18"/>
      <c r="B1344" s="19"/>
      <c r="C1344" s="37" t="s">
        <v>1803</v>
      </c>
      <c r="D1344" s="31" t="s">
        <v>1804</v>
      </c>
      <c r="E1344" s="20">
        <v>2320.5</v>
      </c>
    </row>
    <row r="1345" spans="1:5" x14ac:dyDescent="0.25">
      <c r="A1345" s="18"/>
      <c r="B1345" s="19"/>
      <c r="C1345" s="38" t="s">
        <v>1805</v>
      </c>
      <c r="D1345" s="28"/>
      <c r="E1345" s="20">
        <v>2320.5</v>
      </c>
    </row>
    <row r="1346" spans="1:5" x14ac:dyDescent="0.25">
      <c r="A1346" s="18"/>
      <c r="B1346" s="19"/>
      <c r="C1346" s="37" t="s">
        <v>1806</v>
      </c>
      <c r="D1346" s="31" t="s">
        <v>1807</v>
      </c>
      <c r="E1346" s="20">
        <v>10564.05</v>
      </c>
    </row>
    <row r="1347" spans="1:5" x14ac:dyDescent="0.25">
      <c r="A1347" s="18"/>
      <c r="B1347" s="19"/>
      <c r="C1347" s="38" t="s">
        <v>1808</v>
      </c>
      <c r="D1347" s="28"/>
      <c r="E1347" s="20">
        <v>10564.05</v>
      </c>
    </row>
    <row r="1348" spans="1:5" x14ac:dyDescent="0.25">
      <c r="A1348" s="18"/>
      <c r="B1348" s="19"/>
      <c r="C1348" s="36" t="s">
        <v>1809</v>
      </c>
      <c r="D1348" s="30" t="s">
        <v>1810</v>
      </c>
      <c r="E1348" s="20">
        <v>6720</v>
      </c>
    </row>
    <row r="1349" spans="1:5" x14ac:dyDescent="0.25">
      <c r="A1349" s="18"/>
      <c r="B1349" s="19"/>
      <c r="C1349" s="36"/>
      <c r="D1349" s="30" t="s">
        <v>1811</v>
      </c>
      <c r="E1349" s="20">
        <v>1760</v>
      </c>
    </row>
    <row r="1350" spans="1:5" x14ac:dyDescent="0.25">
      <c r="A1350" s="18"/>
      <c r="B1350" s="19"/>
      <c r="C1350" s="36"/>
      <c r="D1350" s="30" t="s">
        <v>1812</v>
      </c>
      <c r="E1350" s="20">
        <v>720</v>
      </c>
    </row>
    <row r="1351" spans="1:5" x14ac:dyDescent="0.25">
      <c r="A1351" s="18"/>
      <c r="B1351" s="19"/>
      <c r="C1351" s="37"/>
      <c r="D1351" s="31" t="s">
        <v>1813</v>
      </c>
      <c r="E1351" s="20">
        <v>1200</v>
      </c>
    </row>
    <row r="1352" spans="1:5" x14ac:dyDescent="0.25">
      <c r="A1352" s="18"/>
      <c r="B1352" s="19"/>
      <c r="C1352" s="38" t="s">
        <v>1814</v>
      </c>
      <c r="D1352" s="28"/>
      <c r="E1352" s="20">
        <v>10400</v>
      </c>
    </row>
    <row r="1353" spans="1:5" x14ac:dyDescent="0.25">
      <c r="A1353" s="18"/>
      <c r="B1353" s="19"/>
      <c r="C1353" s="36" t="s">
        <v>1815</v>
      </c>
      <c r="D1353" s="30" t="s">
        <v>1816</v>
      </c>
      <c r="E1353" s="20">
        <v>5444.25</v>
      </c>
    </row>
    <row r="1354" spans="1:5" x14ac:dyDescent="0.25">
      <c r="A1354" s="18"/>
      <c r="B1354" s="19"/>
      <c r="C1354" s="36"/>
      <c r="D1354" s="30" t="s">
        <v>1817</v>
      </c>
      <c r="E1354" s="20">
        <v>2766.75</v>
      </c>
    </row>
    <row r="1355" spans="1:5" x14ac:dyDescent="0.25">
      <c r="A1355" s="18"/>
      <c r="B1355" s="19"/>
      <c r="C1355" s="37"/>
      <c r="D1355" s="31" t="s">
        <v>1818</v>
      </c>
      <c r="E1355" s="20">
        <v>2677.5</v>
      </c>
    </row>
    <row r="1356" spans="1:5" x14ac:dyDescent="0.25">
      <c r="A1356" s="18"/>
      <c r="B1356" s="19"/>
      <c r="C1356" s="38" t="s">
        <v>1819</v>
      </c>
      <c r="D1356" s="28"/>
      <c r="E1356" s="20">
        <v>10888.5</v>
      </c>
    </row>
    <row r="1357" spans="1:5" x14ac:dyDescent="0.25">
      <c r="A1357" s="18"/>
      <c r="B1357" s="19"/>
      <c r="C1357" s="36" t="s">
        <v>1820</v>
      </c>
      <c r="D1357" s="30" t="s">
        <v>1821</v>
      </c>
      <c r="E1357" s="20">
        <v>7035</v>
      </c>
    </row>
    <row r="1358" spans="1:5" x14ac:dyDescent="0.25">
      <c r="A1358" s="18"/>
      <c r="B1358" s="19"/>
      <c r="C1358" s="37"/>
      <c r="D1358" s="31" t="s">
        <v>1822</v>
      </c>
      <c r="E1358" s="20">
        <v>2110.5</v>
      </c>
    </row>
    <row r="1359" spans="1:5" x14ac:dyDescent="0.25">
      <c r="A1359" s="18"/>
      <c r="B1359" s="21"/>
      <c r="C1359" s="38" t="s">
        <v>1823</v>
      </c>
      <c r="D1359" s="28"/>
      <c r="E1359" s="20">
        <v>9145.5</v>
      </c>
    </row>
    <row r="1360" spans="1:5" ht="25.5" x14ac:dyDescent="0.25">
      <c r="A1360" s="23"/>
      <c r="B1360" s="22" t="s">
        <v>1824</v>
      </c>
      <c r="C1360" s="35"/>
      <c r="D1360" s="28"/>
      <c r="E1360" s="20">
        <v>60738.55</v>
      </c>
    </row>
    <row r="1361" spans="1:5" x14ac:dyDescent="0.25">
      <c r="A1361" s="24" t="s">
        <v>1825</v>
      </c>
      <c r="B1361" s="14"/>
      <c r="C1361" s="35"/>
      <c r="D1361" s="28"/>
      <c r="E1361" s="20">
        <v>60738.55</v>
      </c>
    </row>
    <row r="1362" spans="1:5" ht="25.5" x14ac:dyDescent="0.25">
      <c r="A1362" s="18" t="s">
        <v>1826</v>
      </c>
      <c r="B1362" s="19" t="s">
        <v>1827</v>
      </c>
      <c r="C1362" s="36" t="s">
        <v>1370</v>
      </c>
      <c r="D1362" s="30" t="s">
        <v>1828</v>
      </c>
      <c r="E1362" s="20">
        <v>3005.96</v>
      </c>
    </row>
    <row r="1363" spans="1:5" x14ac:dyDescent="0.25">
      <c r="A1363" s="18"/>
      <c r="B1363" s="19"/>
      <c r="C1363" s="36"/>
      <c r="D1363" s="30" t="s">
        <v>1829</v>
      </c>
      <c r="E1363" s="20">
        <v>2756.83</v>
      </c>
    </row>
    <row r="1364" spans="1:5" x14ac:dyDescent="0.25">
      <c r="A1364" s="18"/>
      <c r="B1364" s="19"/>
      <c r="C1364" s="36"/>
      <c r="D1364" s="30" t="s">
        <v>1830</v>
      </c>
      <c r="E1364" s="20">
        <v>2814.42</v>
      </c>
    </row>
    <row r="1365" spans="1:5" x14ac:dyDescent="0.25">
      <c r="A1365" s="18"/>
      <c r="B1365" s="19"/>
      <c r="C1365" s="36"/>
      <c r="D1365" s="30" t="s">
        <v>1831</v>
      </c>
      <c r="E1365" s="20">
        <v>3143.21</v>
      </c>
    </row>
    <row r="1366" spans="1:5" x14ac:dyDescent="0.25">
      <c r="A1366" s="18"/>
      <c r="B1366" s="19"/>
      <c r="C1366" s="37"/>
      <c r="D1366" s="31" t="s">
        <v>1832</v>
      </c>
      <c r="E1366" s="20">
        <v>2218.33</v>
      </c>
    </row>
    <row r="1367" spans="1:5" x14ac:dyDescent="0.25">
      <c r="A1367" s="18"/>
      <c r="B1367" s="19"/>
      <c r="C1367" s="38" t="s">
        <v>1372</v>
      </c>
      <c r="D1367" s="28"/>
      <c r="E1367" s="20">
        <v>13938.749999999998</v>
      </c>
    </row>
    <row r="1368" spans="1:5" x14ac:dyDescent="0.25">
      <c r="A1368" s="18"/>
      <c r="B1368" s="19"/>
      <c r="C1368" s="36" t="s">
        <v>1373</v>
      </c>
      <c r="D1368" s="30" t="s">
        <v>1833</v>
      </c>
      <c r="E1368" s="20">
        <v>4361.99</v>
      </c>
    </row>
    <row r="1369" spans="1:5" x14ac:dyDescent="0.25">
      <c r="A1369" s="18"/>
      <c r="B1369" s="19"/>
      <c r="C1369" s="36"/>
      <c r="D1369" s="30" t="s">
        <v>1834</v>
      </c>
      <c r="E1369" s="20">
        <v>4505.95</v>
      </c>
    </row>
    <row r="1370" spans="1:5" x14ac:dyDescent="0.25">
      <c r="A1370" s="18"/>
      <c r="B1370" s="19"/>
      <c r="C1370" s="36"/>
      <c r="D1370" s="30" t="s">
        <v>1835</v>
      </c>
      <c r="E1370" s="20">
        <v>4621.12</v>
      </c>
    </row>
    <row r="1371" spans="1:5" x14ac:dyDescent="0.25">
      <c r="A1371" s="18"/>
      <c r="B1371" s="19"/>
      <c r="C1371" s="37"/>
      <c r="D1371" s="31" t="s">
        <v>1836</v>
      </c>
      <c r="E1371" s="20">
        <v>4019.41</v>
      </c>
    </row>
    <row r="1372" spans="1:5" x14ac:dyDescent="0.25">
      <c r="A1372" s="18"/>
      <c r="B1372" s="19"/>
      <c r="C1372" s="38" t="s">
        <v>1376</v>
      </c>
      <c r="D1372" s="28"/>
      <c r="E1372" s="20">
        <v>17508.469999999998</v>
      </c>
    </row>
    <row r="1373" spans="1:5" x14ac:dyDescent="0.25">
      <c r="A1373" s="18"/>
      <c r="B1373" s="19"/>
      <c r="C1373" s="36" t="s">
        <v>1377</v>
      </c>
      <c r="D1373" s="30" t="s">
        <v>1837</v>
      </c>
      <c r="E1373" s="20">
        <v>682.47</v>
      </c>
    </row>
    <row r="1374" spans="1:5" x14ac:dyDescent="0.25">
      <c r="A1374" s="18"/>
      <c r="B1374" s="19"/>
      <c r="C1374" s="36"/>
      <c r="D1374" s="30" t="s">
        <v>1838</v>
      </c>
      <c r="E1374" s="20">
        <v>657.34</v>
      </c>
    </row>
    <row r="1375" spans="1:5" x14ac:dyDescent="0.25">
      <c r="A1375" s="18"/>
      <c r="B1375" s="19"/>
      <c r="C1375" s="36"/>
      <c r="D1375" s="30" t="s">
        <v>1839</v>
      </c>
      <c r="E1375" s="20">
        <v>610.73</v>
      </c>
    </row>
    <row r="1376" spans="1:5" x14ac:dyDescent="0.25">
      <c r="A1376" s="18"/>
      <c r="B1376" s="19"/>
      <c r="C1376" s="36"/>
      <c r="D1376" s="30" t="s">
        <v>1840</v>
      </c>
      <c r="E1376" s="20">
        <v>663.19</v>
      </c>
    </row>
    <row r="1377" spans="1:5" x14ac:dyDescent="0.25">
      <c r="A1377" s="18"/>
      <c r="B1377" s="19"/>
      <c r="C1377" s="37"/>
      <c r="D1377" s="31" t="s">
        <v>1841</v>
      </c>
      <c r="E1377" s="20">
        <v>677.22</v>
      </c>
    </row>
    <row r="1378" spans="1:5" x14ac:dyDescent="0.25">
      <c r="A1378" s="18"/>
      <c r="B1378" s="19"/>
      <c r="C1378" s="38" t="s">
        <v>1379</v>
      </c>
      <c r="D1378" s="28"/>
      <c r="E1378" s="20">
        <v>3290.95</v>
      </c>
    </row>
    <row r="1379" spans="1:5" x14ac:dyDescent="0.25">
      <c r="A1379" s="18"/>
      <c r="B1379" s="19"/>
      <c r="C1379" s="36" t="s">
        <v>1380</v>
      </c>
      <c r="D1379" s="30" t="s">
        <v>1842</v>
      </c>
      <c r="E1379" s="20">
        <v>885.72</v>
      </c>
    </row>
    <row r="1380" spans="1:5" x14ac:dyDescent="0.25">
      <c r="A1380" s="18"/>
      <c r="B1380" s="19"/>
      <c r="C1380" s="36"/>
      <c r="D1380" s="30" t="s">
        <v>1843</v>
      </c>
      <c r="E1380" s="20">
        <v>668.68</v>
      </c>
    </row>
    <row r="1381" spans="1:5" x14ac:dyDescent="0.25">
      <c r="A1381" s="18"/>
      <c r="B1381" s="19"/>
      <c r="C1381" s="36"/>
      <c r="D1381" s="30" t="s">
        <v>1381</v>
      </c>
      <c r="E1381" s="20">
        <v>805.81</v>
      </c>
    </row>
    <row r="1382" spans="1:5" x14ac:dyDescent="0.25">
      <c r="A1382" s="18"/>
      <c r="B1382" s="19"/>
      <c r="C1382" s="37"/>
      <c r="D1382" s="31" t="s">
        <v>1382</v>
      </c>
      <c r="E1382" s="20">
        <v>677.71</v>
      </c>
    </row>
    <row r="1383" spans="1:5" x14ac:dyDescent="0.25">
      <c r="A1383" s="18"/>
      <c r="B1383" s="19"/>
      <c r="C1383" s="38" t="s">
        <v>1383</v>
      </c>
      <c r="D1383" s="28"/>
      <c r="E1383" s="20">
        <v>3037.92</v>
      </c>
    </row>
    <row r="1384" spans="1:5" x14ac:dyDescent="0.25">
      <c r="A1384" s="18"/>
      <c r="B1384" s="19"/>
      <c r="C1384" s="36" t="s">
        <v>1384</v>
      </c>
      <c r="D1384" s="30" t="s">
        <v>1844</v>
      </c>
      <c r="E1384" s="20">
        <v>592.67999999999995</v>
      </c>
    </row>
    <row r="1385" spans="1:5" x14ac:dyDescent="0.25">
      <c r="A1385" s="18"/>
      <c r="B1385" s="19"/>
      <c r="C1385" s="36"/>
      <c r="D1385" s="30" t="s">
        <v>1845</v>
      </c>
      <c r="E1385" s="20">
        <v>610.85</v>
      </c>
    </row>
    <row r="1386" spans="1:5" x14ac:dyDescent="0.25">
      <c r="A1386" s="18"/>
      <c r="B1386" s="19"/>
      <c r="C1386" s="36"/>
      <c r="D1386" s="30" t="s">
        <v>1846</v>
      </c>
      <c r="E1386" s="20">
        <v>596.70000000000005</v>
      </c>
    </row>
    <row r="1387" spans="1:5" x14ac:dyDescent="0.25">
      <c r="A1387" s="18"/>
      <c r="B1387" s="19"/>
      <c r="C1387" s="36"/>
      <c r="D1387" s="30" t="s">
        <v>1847</v>
      </c>
      <c r="E1387" s="20">
        <v>740.78</v>
      </c>
    </row>
    <row r="1388" spans="1:5" x14ac:dyDescent="0.25">
      <c r="A1388" s="18"/>
      <c r="B1388" s="19"/>
      <c r="C1388" s="37"/>
      <c r="D1388" s="31" t="s">
        <v>1848</v>
      </c>
      <c r="E1388" s="20">
        <v>691.98</v>
      </c>
    </row>
    <row r="1389" spans="1:5" x14ac:dyDescent="0.25">
      <c r="A1389" s="18"/>
      <c r="B1389" s="19"/>
      <c r="C1389" s="38" t="s">
        <v>1386</v>
      </c>
      <c r="D1389" s="28"/>
      <c r="E1389" s="20">
        <v>3232.9900000000002</v>
      </c>
    </row>
    <row r="1390" spans="1:5" x14ac:dyDescent="0.25">
      <c r="A1390" s="18"/>
      <c r="B1390" s="19"/>
      <c r="C1390" s="36" t="s">
        <v>1849</v>
      </c>
      <c r="D1390" s="30" t="s">
        <v>1850</v>
      </c>
      <c r="E1390" s="20">
        <v>636.35</v>
      </c>
    </row>
    <row r="1391" spans="1:5" x14ac:dyDescent="0.25">
      <c r="A1391" s="18"/>
      <c r="B1391" s="19"/>
      <c r="C1391" s="36"/>
      <c r="D1391" s="30" t="s">
        <v>1851</v>
      </c>
      <c r="E1391" s="20">
        <v>701.5</v>
      </c>
    </row>
    <row r="1392" spans="1:5" x14ac:dyDescent="0.25">
      <c r="A1392" s="18"/>
      <c r="B1392" s="19"/>
      <c r="C1392" s="36"/>
      <c r="D1392" s="30" t="s">
        <v>1852</v>
      </c>
      <c r="E1392" s="20">
        <v>929.27</v>
      </c>
    </row>
    <row r="1393" spans="1:5" x14ac:dyDescent="0.25">
      <c r="A1393" s="18"/>
      <c r="B1393" s="19"/>
      <c r="C1393" s="37"/>
      <c r="D1393" s="31" t="s">
        <v>1853</v>
      </c>
      <c r="E1393" s="20">
        <v>681.37</v>
      </c>
    </row>
    <row r="1394" spans="1:5" x14ac:dyDescent="0.25">
      <c r="A1394" s="18"/>
      <c r="B1394" s="19"/>
      <c r="C1394" s="38" t="s">
        <v>1854</v>
      </c>
      <c r="D1394" s="28"/>
      <c r="E1394" s="20">
        <v>2948.49</v>
      </c>
    </row>
    <row r="1395" spans="1:5" x14ac:dyDescent="0.25">
      <c r="A1395" s="18"/>
      <c r="B1395" s="19"/>
      <c r="C1395" s="36" t="s">
        <v>1409</v>
      </c>
      <c r="D1395" s="30" t="s">
        <v>1855</v>
      </c>
      <c r="E1395" s="20">
        <v>1749.7199999999998</v>
      </c>
    </row>
    <row r="1396" spans="1:5" x14ac:dyDescent="0.25">
      <c r="A1396" s="18"/>
      <c r="B1396" s="19"/>
      <c r="C1396" s="36"/>
      <c r="D1396" s="30" t="s">
        <v>1856</v>
      </c>
      <c r="E1396" s="20">
        <v>838.51</v>
      </c>
    </row>
    <row r="1397" spans="1:5" x14ac:dyDescent="0.25">
      <c r="A1397" s="18"/>
      <c r="B1397" s="19"/>
      <c r="C1397" s="37"/>
      <c r="D1397" s="31" t="s">
        <v>1410</v>
      </c>
      <c r="E1397" s="20">
        <v>716.26</v>
      </c>
    </row>
    <row r="1398" spans="1:5" x14ac:dyDescent="0.25">
      <c r="A1398" s="18"/>
      <c r="B1398" s="19"/>
      <c r="C1398" s="38" t="s">
        <v>1411</v>
      </c>
      <c r="D1398" s="28"/>
      <c r="E1398" s="20">
        <v>3304.49</v>
      </c>
    </row>
    <row r="1399" spans="1:5" x14ac:dyDescent="0.25">
      <c r="A1399" s="18"/>
      <c r="B1399" s="19"/>
      <c r="C1399" s="36" t="s">
        <v>1857</v>
      </c>
      <c r="D1399" s="30" t="s">
        <v>1858</v>
      </c>
      <c r="E1399" s="20">
        <v>761.4</v>
      </c>
    </row>
    <row r="1400" spans="1:5" x14ac:dyDescent="0.25">
      <c r="A1400" s="18"/>
      <c r="B1400" s="19"/>
      <c r="C1400" s="36"/>
      <c r="D1400" s="30" t="s">
        <v>1859</v>
      </c>
      <c r="E1400" s="20">
        <v>816.18</v>
      </c>
    </row>
    <row r="1401" spans="1:5" x14ac:dyDescent="0.25">
      <c r="A1401" s="18"/>
      <c r="B1401" s="19"/>
      <c r="C1401" s="36"/>
      <c r="D1401" s="30" t="s">
        <v>1860</v>
      </c>
      <c r="E1401" s="20">
        <v>862.66</v>
      </c>
    </row>
    <row r="1402" spans="1:5" x14ac:dyDescent="0.25">
      <c r="A1402" s="18"/>
      <c r="B1402" s="19"/>
      <c r="C1402" s="36"/>
      <c r="D1402" s="30" t="s">
        <v>1861</v>
      </c>
      <c r="E1402" s="20">
        <v>739.08</v>
      </c>
    </row>
    <row r="1403" spans="1:5" x14ac:dyDescent="0.25">
      <c r="A1403" s="18"/>
      <c r="B1403" s="19"/>
      <c r="C1403" s="37"/>
      <c r="D1403" s="31" t="s">
        <v>1862</v>
      </c>
      <c r="E1403" s="20">
        <v>833.99</v>
      </c>
    </row>
    <row r="1404" spans="1:5" x14ac:dyDescent="0.25">
      <c r="A1404" s="18"/>
      <c r="B1404" s="19"/>
      <c r="C1404" s="38" t="s">
        <v>1863</v>
      </c>
      <c r="D1404" s="28"/>
      <c r="E1404" s="20">
        <v>4013.3099999999995</v>
      </c>
    </row>
    <row r="1405" spans="1:5" x14ac:dyDescent="0.25">
      <c r="A1405" s="18"/>
      <c r="B1405" s="19"/>
      <c r="C1405" s="36" t="s">
        <v>1412</v>
      </c>
      <c r="D1405" s="30" t="s">
        <v>1864</v>
      </c>
      <c r="E1405" s="20">
        <v>2859.68</v>
      </c>
    </row>
    <row r="1406" spans="1:5" x14ac:dyDescent="0.25">
      <c r="A1406" s="18"/>
      <c r="B1406" s="19"/>
      <c r="C1406" s="36"/>
      <c r="D1406" s="30" t="s">
        <v>1865</v>
      </c>
      <c r="E1406" s="20">
        <v>1666.4</v>
      </c>
    </row>
    <row r="1407" spans="1:5" x14ac:dyDescent="0.25">
      <c r="A1407" s="18"/>
      <c r="B1407" s="19"/>
      <c r="C1407" s="36"/>
      <c r="D1407" s="30" t="s">
        <v>1866</v>
      </c>
      <c r="E1407" s="20">
        <v>1539.76</v>
      </c>
    </row>
    <row r="1408" spans="1:5" x14ac:dyDescent="0.25">
      <c r="A1408" s="18"/>
      <c r="B1408" s="19"/>
      <c r="C1408" s="37"/>
      <c r="D1408" s="31" t="s">
        <v>1413</v>
      </c>
      <c r="E1408" s="20">
        <v>1533.17</v>
      </c>
    </row>
    <row r="1409" spans="1:5" x14ac:dyDescent="0.25">
      <c r="A1409" s="18"/>
      <c r="B1409" s="19"/>
      <c r="C1409" s="38" t="s">
        <v>1414</v>
      </c>
      <c r="D1409" s="28"/>
      <c r="E1409" s="20">
        <v>7599.01</v>
      </c>
    </row>
    <row r="1410" spans="1:5" x14ac:dyDescent="0.25">
      <c r="A1410" s="18"/>
      <c r="B1410" s="19"/>
      <c r="C1410" s="36" t="s">
        <v>1418</v>
      </c>
      <c r="D1410" s="30" t="s">
        <v>1867</v>
      </c>
      <c r="E1410" s="20">
        <v>931.59</v>
      </c>
    </row>
    <row r="1411" spans="1:5" x14ac:dyDescent="0.25">
      <c r="A1411" s="18"/>
      <c r="B1411" s="19"/>
      <c r="C1411" s="36"/>
      <c r="D1411" s="30" t="s">
        <v>1868</v>
      </c>
      <c r="E1411" s="20">
        <v>1015.16</v>
      </c>
    </row>
    <row r="1412" spans="1:5" x14ac:dyDescent="0.25">
      <c r="A1412" s="18"/>
      <c r="B1412" s="19"/>
      <c r="C1412" s="36"/>
      <c r="D1412" s="30" t="s">
        <v>1869</v>
      </c>
      <c r="E1412" s="20">
        <v>880.72</v>
      </c>
    </row>
    <row r="1413" spans="1:5" x14ac:dyDescent="0.25">
      <c r="A1413" s="18"/>
      <c r="B1413" s="19"/>
      <c r="C1413" s="37"/>
      <c r="D1413" s="31" t="s">
        <v>1870</v>
      </c>
      <c r="E1413" s="20">
        <v>1117.03</v>
      </c>
    </row>
    <row r="1414" spans="1:5" x14ac:dyDescent="0.25">
      <c r="A1414" s="18"/>
      <c r="B1414" s="19"/>
      <c r="C1414" s="38" t="s">
        <v>1420</v>
      </c>
      <c r="D1414" s="28"/>
      <c r="E1414" s="20">
        <v>3944.5</v>
      </c>
    </row>
    <row r="1415" spans="1:5" x14ac:dyDescent="0.25">
      <c r="A1415" s="18"/>
      <c r="B1415" s="19"/>
      <c r="C1415" s="36" t="s">
        <v>1421</v>
      </c>
      <c r="D1415" s="30" t="s">
        <v>1871</v>
      </c>
      <c r="E1415" s="20">
        <v>1281.1199999999999</v>
      </c>
    </row>
    <row r="1416" spans="1:5" x14ac:dyDescent="0.25">
      <c r="A1416" s="18"/>
      <c r="B1416" s="19"/>
      <c r="C1416" s="36"/>
      <c r="D1416" s="30" t="s">
        <v>1872</v>
      </c>
      <c r="E1416" s="20">
        <v>952.58</v>
      </c>
    </row>
    <row r="1417" spans="1:5" x14ac:dyDescent="0.25">
      <c r="A1417" s="18"/>
      <c r="B1417" s="19"/>
      <c r="C1417" s="37"/>
      <c r="D1417" s="31" t="s">
        <v>1422</v>
      </c>
      <c r="E1417" s="20">
        <v>707.72</v>
      </c>
    </row>
    <row r="1418" spans="1:5" x14ac:dyDescent="0.25">
      <c r="A1418" s="18"/>
      <c r="B1418" s="19"/>
      <c r="C1418" s="38" t="s">
        <v>1423</v>
      </c>
      <c r="D1418" s="28"/>
      <c r="E1418" s="20">
        <v>2941.42</v>
      </c>
    </row>
    <row r="1419" spans="1:5" x14ac:dyDescent="0.25">
      <c r="A1419" s="18"/>
      <c r="B1419" s="19"/>
      <c r="C1419" s="36" t="s">
        <v>1448</v>
      </c>
      <c r="D1419" s="30" t="s">
        <v>1873</v>
      </c>
      <c r="E1419" s="20">
        <v>1090.44</v>
      </c>
    </row>
    <row r="1420" spans="1:5" x14ac:dyDescent="0.25">
      <c r="A1420" s="18"/>
      <c r="B1420" s="19"/>
      <c r="C1420" s="36"/>
      <c r="D1420" s="30" t="s">
        <v>1874</v>
      </c>
      <c r="E1420" s="20">
        <v>766.04</v>
      </c>
    </row>
    <row r="1421" spans="1:5" x14ac:dyDescent="0.25">
      <c r="A1421" s="18"/>
      <c r="B1421" s="19"/>
      <c r="C1421" s="36"/>
      <c r="D1421" s="30" t="s">
        <v>1450</v>
      </c>
      <c r="E1421" s="20">
        <v>1036.51</v>
      </c>
    </row>
    <row r="1422" spans="1:5" x14ac:dyDescent="0.25">
      <c r="A1422" s="18"/>
      <c r="B1422" s="19"/>
      <c r="C1422" s="37"/>
      <c r="D1422" s="31" t="s">
        <v>1875</v>
      </c>
      <c r="E1422" s="20">
        <v>844.73</v>
      </c>
    </row>
    <row r="1423" spans="1:5" x14ac:dyDescent="0.25">
      <c r="A1423" s="18"/>
      <c r="B1423" s="19"/>
      <c r="C1423" s="38" t="s">
        <v>1451</v>
      </c>
      <c r="D1423" s="28"/>
      <c r="E1423" s="20">
        <v>3737.72</v>
      </c>
    </row>
    <row r="1424" spans="1:5" x14ac:dyDescent="0.25">
      <c r="A1424" s="18"/>
      <c r="B1424" s="19"/>
      <c r="C1424" s="36" t="s">
        <v>1876</v>
      </c>
      <c r="D1424" s="30" t="s">
        <v>1877</v>
      </c>
      <c r="E1424" s="20">
        <v>2555.29</v>
      </c>
    </row>
    <row r="1425" spans="1:5" x14ac:dyDescent="0.25">
      <c r="A1425" s="18"/>
      <c r="B1425" s="19"/>
      <c r="C1425" s="36"/>
      <c r="D1425" s="30" t="s">
        <v>1878</v>
      </c>
      <c r="E1425" s="20">
        <v>2425.73</v>
      </c>
    </row>
    <row r="1426" spans="1:5" x14ac:dyDescent="0.25">
      <c r="A1426" s="18"/>
      <c r="B1426" s="19"/>
      <c r="C1426" s="36"/>
      <c r="D1426" s="30" t="s">
        <v>1879</v>
      </c>
      <c r="E1426" s="20">
        <v>2202.59</v>
      </c>
    </row>
    <row r="1427" spans="1:5" x14ac:dyDescent="0.25">
      <c r="A1427" s="18"/>
      <c r="B1427" s="19"/>
      <c r="C1427" s="37"/>
      <c r="D1427" s="31" t="s">
        <v>1880</v>
      </c>
      <c r="E1427" s="20">
        <v>1954.07</v>
      </c>
    </row>
    <row r="1428" spans="1:5" x14ac:dyDescent="0.25">
      <c r="A1428" s="18"/>
      <c r="B1428" s="19"/>
      <c r="C1428" s="38" t="s">
        <v>1881</v>
      </c>
      <c r="D1428" s="28"/>
      <c r="E1428" s="20">
        <v>9137.68</v>
      </c>
    </row>
    <row r="1429" spans="1:5" x14ac:dyDescent="0.25">
      <c r="A1429" s="18"/>
      <c r="B1429" s="19"/>
      <c r="C1429" s="36" t="s">
        <v>1461</v>
      </c>
      <c r="D1429" s="30" t="s">
        <v>1882</v>
      </c>
      <c r="E1429" s="20">
        <v>1785.1</v>
      </c>
    </row>
    <row r="1430" spans="1:5" x14ac:dyDescent="0.25">
      <c r="A1430" s="18"/>
      <c r="B1430" s="19"/>
      <c r="C1430" s="36"/>
      <c r="D1430" s="30" t="s">
        <v>1883</v>
      </c>
      <c r="E1430" s="20">
        <v>2037.03</v>
      </c>
    </row>
    <row r="1431" spans="1:5" x14ac:dyDescent="0.25">
      <c r="A1431" s="18"/>
      <c r="B1431" s="19"/>
      <c r="C1431" s="36"/>
      <c r="D1431" s="30" t="s">
        <v>1884</v>
      </c>
      <c r="E1431" s="20">
        <v>1662.74</v>
      </c>
    </row>
    <row r="1432" spans="1:5" x14ac:dyDescent="0.25">
      <c r="A1432" s="18"/>
      <c r="B1432" s="19"/>
      <c r="C1432" s="37"/>
      <c r="D1432" s="31" t="s">
        <v>1462</v>
      </c>
      <c r="E1432" s="20">
        <v>1995.8</v>
      </c>
    </row>
    <row r="1433" spans="1:5" x14ac:dyDescent="0.25">
      <c r="A1433" s="18"/>
      <c r="B1433" s="19"/>
      <c r="C1433" s="38" t="s">
        <v>1464</v>
      </c>
      <c r="D1433" s="28"/>
      <c r="E1433" s="20">
        <v>7480.67</v>
      </c>
    </row>
    <row r="1434" spans="1:5" x14ac:dyDescent="0.25">
      <c r="A1434" s="18"/>
      <c r="B1434" s="19"/>
      <c r="C1434" s="36" t="s">
        <v>1885</v>
      </c>
      <c r="D1434" s="30" t="s">
        <v>1886</v>
      </c>
      <c r="E1434" s="20">
        <v>1597.35</v>
      </c>
    </row>
    <row r="1435" spans="1:5" x14ac:dyDescent="0.25">
      <c r="A1435" s="18"/>
      <c r="B1435" s="19"/>
      <c r="C1435" s="36"/>
      <c r="D1435" s="30" t="s">
        <v>1887</v>
      </c>
      <c r="E1435" s="20">
        <v>1979.33</v>
      </c>
    </row>
    <row r="1436" spans="1:5" x14ac:dyDescent="0.25">
      <c r="A1436" s="18"/>
      <c r="B1436" s="19"/>
      <c r="C1436" s="36"/>
      <c r="D1436" s="30" t="s">
        <v>1888</v>
      </c>
      <c r="E1436" s="20">
        <v>1983.48</v>
      </c>
    </row>
    <row r="1437" spans="1:5" x14ac:dyDescent="0.25">
      <c r="A1437" s="18"/>
      <c r="B1437" s="19"/>
      <c r="C1437" s="36"/>
      <c r="D1437" s="30" t="s">
        <v>1889</v>
      </c>
      <c r="E1437" s="20">
        <v>1801.33</v>
      </c>
    </row>
    <row r="1438" spans="1:5" x14ac:dyDescent="0.25">
      <c r="A1438" s="18"/>
      <c r="B1438" s="19"/>
      <c r="C1438" s="37"/>
      <c r="D1438" s="31" t="s">
        <v>1890</v>
      </c>
      <c r="E1438" s="20">
        <v>1941.26</v>
      </c>
    </row>
    <row r="1439" spans="1:5" x14ac:dyDescent="0.25">
      <c r="A1439" s="18"/>
      <c r="B1439" s="19"/>
      <c r="C1439" s="38" t="s">
        <v>1891</v>
      </c>
      <c r="D1439" s="28"/>
      <c r="E1439" s="20">
        <v>9302.75</v>
      </c>
    </row>
    <row r="1440" spans="1:5" x14ac:dyDescent="0.25">
      <c r="A1440" s="18"/>
      <c r="B1440" s="19"/>
      <c r="C1440" s="36" t="s">
        <v>1465</v>
      </c>
      <c r="D1440" s="30" t="s">
        <v>1892</v>
      </c>
      <c r="E1440" s="20">
        <v>4354.79</v>
      </c>
    </row>
    <row r="1441" spans="1:5" x14ac:dyDescent="0.25">
      <c r="A1441" s="18"/>
      <c r="B1441" s="19"/>
      <c r="C1441" s="36"/>
      <c r="D1441" s="30" t="s">
        <v>1893</v>
      </c>
      <c r="E1441" s="20">
        <v>4189.24</v>
      </c>
    </row>
    <row r="1442" spans="1:5" x14ac:dyDescent="0.25">
      <c r="A1442" s="18"/>
      <c r="B1442" s="19"/>
      <c r="C1442" s="36"/>
      <c r="D1442" s="30" t="s">
        <v>1894</v>
      </c>
      <c r="E1442" s="20">
        <v>4088.46</v>
      </c>
    </row>
    <row r="1443" spans="1:5" x14ac:dyDescent="0.25">
      <c r="A1443" s="18"/>
      <c r="B1443" s="19"/>
      <c r="C1443" s="37"/>
      <c r="D1443" s="31" t="s">
        <v>1466</v>
      </c>
      <c r="E1443" s="20">
        <v>4401.88</v>
      </c>
    </row>
    <row r="1444" spans="1:5" x14ac:dyDescent="0.25">
      <c r="A1444" s="18"/>
      <c r="B1444" s="19"/>
      <c r="C1444" s="38" t="s">
        <v>1467</v>
      </c>
      <c r="D1444" s="28"/>
      <c r="E1444" s="20">
        <v>17034.37</v>
      </c>
    </row>
    <row r="1445" spans="1:5" x14ac:dyDescent="0.25">
      <c r="A1445" s="18"/>
      <c r="B1445" s="19"/>
      <c r="C1445" s="36" t="s">
        <v>1895</v>
      </c>
      <c r="D1445" s="30" t="s">
        <v>1896</v>
      </c>
      <c r="E1445" s="20">
        <v>6917.2800000000007</v>
      </c>
    </row>
    <row r="1446" spans="1:5" x14ac:dyDescent="0.25">
      <c r="A1446" s="18"/>
      <c r="B1446" s="19"/>
      <c r="C1446" s="36"/>
      <c r="D1446" s="30" t="s">
        <v>1897</v>
      </c>
      <c r="E1446" s="20">
        <v>3786.15</v>
      </c>
    </row>
    <row r="1447" spans="1:5" x14ac:dyDescent="0.25">
      <c r="A1447" s="18"/>
      <c r="B1447" s="19"/>
      <c r="C1447" s="37"/>
      <c r="D1447" s="31" t="s">
        <v>1898</v>
      </c>
      <c r="E1447" s="20">
        <v>3477</v>
      </c>
    </row>
    <row r="1448" spans="1:5" x14ac:dyDescent="0.25">
      <c r="A1448" s="18"/>
      <c r="B1448" s="19"/>
      <c r="C1448" s="38" t="s">
        <v>1899</v>
      </c>
      <c r="D1448" s="28"/>
      <c r="E1448" s="20">
        <v>14180.43</v>
      </c>
    </row>
    <row r="1449" spans="1:5" x14ac:dyDescent="0.25">
      <c r="A1449" s="18"/>
      <c r="B1449" s="19"/>
      <c r="C1449" s="36" t="s">
        <v>1468</v>
      </c>
      <c r="D1449" s="30" t="s">
        <v>1900</v>
      </c>
      <c r="E1449" s="20">
        <v>5787.1900000000005</v>
      </c>
    </row>
    <row r="1450" spans="1:5" x14ac:dyDescent="0.25">
      <c r="A1450" s="18"/>
      <c r="B1450" s="19"/>
      <c r="C1450" s="36"/>
      <c r="D1450" s="30" t="s">
        <v>1901</v>
      </c>
      <c r="E1450" s="20">
        <v>2994.37</v>
      </c>
    </row>
    <row r="1451" spans="1:5" x14ac:dyDescent="0.25">
      <c r="A1451" s="18"/>
      <c r="B1451" s="19"/>
      <c r="C1451" s="36"/>
      <c r="D1451" s="30" t="s">
        <v>1902</v>
      </c>
      <c r="E1451" s="20">
        <v>3157.12</v>
      </c>
    </row>
    <row r="1452" spans="1:5" x14ac:dyDescent="0.25">
      <c r="A1452" s="18"/>
      <c r="B1452" s="19"/>
      <c r="C1452" s="37"/>
      <c r="D1452" s="31" t="s">
        <v>1903</v>
      </c>
      <c r="E1452" s="20">
        <v>2906.77</v>
      </c>
    </row>
    <row r="1453" spans="1:5" x14ac:dyDescent="0.25">
      <c r="A1453" s="18"/>
      <c r="B1453" s="19"/>
      <c r="C1453" s="38" t="s">
        <v>1470</v>
      </c>
      <c r="D1453" s="28"/>
      <c r="E1453" s="20">
        <v>14845.45</v>
      </c>
    </row>
    <row r="1454" spans="1:5" x14ac:dyDescent="0.25">
      <c r="A1454" s="18"/>
      <c r="B1454" s="19"/>
      <c r="C1454" s="36" t="s">
        <v>1471</v>
      </c>
      <c r="D1454" s="30" t="s">
        <v>1904</v>
      </c>
      <c r="E1454" s="20">
        <v>1786.69</v>
      </c>
    </row>
    <row r="1455" spans="1:5" x14ac:dyDescent="0.25">
      <c r="A1455" s="18"/>
      <c r="B1455" s="19"/>
      <c r="C1455" s="36"/>
      <c r="D1455" s="30" t="s">
        <v>1905</v>
      </c>
      <c r="E1455" s="20">
        <v>1910.64</v>
      </c>
    </row>
    <row r="1456" spans="1:5" x14ac:dyDescent="0.25">
      <c r="A1456" s="18"/>
      <c r="B1456" s="19"/>
      <c r="C1456" s="36"/>
      <c r="D1456" s="30" t="s">
        <v>1906</v>
      </c>
      <c r="E1456" s="20">
        <v>1993.48</v>
      </c>
    </row>
    <row r="1457" spans="1:5" x14ac:dyDescent="0.25">
      <c r="A1457" s="18"/>
      <c r="B1457" s="19"/>
      <c r="C1457" s="37"/>
      <c r="D1457" s="31" t="s">
        <v>1472</v>
      </c>
      <c r="E1457" s="20">
        <v>1894.66</v>
      </c>
    </row>
    <row r="1458" spans="1:5" x14ac:dyDescent="0.25">
      <c r="A1458" s="18"/>
      <c r="B1458" s="19"/>
      <c r="C1458" s="38" t="s">
        <v>1473</v>
      </c>
      <c r="D1458" s="28"/>
      <c r="E1458" s="20">
        <v>7585.4699999999993</v>
      </c>
    </row>
    <row r="1459" spans="1:5" x14ac:dyDescent="0.25">
      <c r="A1459" s="18"/>
      <c r="B1459" s="19"/>
      <c r="C1459" s="36" t="s">
        <v>1474</v>
      </c>
      <c r="D1459" s="30" t="s">
        <v>1907</v>
      </c>
      <c r="E1459" s="20">
        <v>5083.38</v>
      </c>
    </row>
    <row r="1460" spans="1:5" x14ac:dyDescent="0.25">
      <c r="A1460" s="18"/>
      <c r="B1460" s="19"/>
      <c r="C1460" s="36"/>
      <c r="D1460" s="30" t="s">
        <v>1908</v>
      </c>
      <c r="E1460" s="20">
        <v>4938.43</v>
      </c>
    </row>
    <row r="1461" spans="1:5" x14ac:dyDescent="0.25">
      <c r="A1461" s="18"/>
      <c r="B1461" s="19"/>
      <c r="C1461" s="36"/>
      <c r="D1461" s="30" t="s">
        <v>1909</v>
      </c>
      <c r="E1461" s="20">
        <v>5236.3600000000006</v>
      </c>
    </row>
    <row r="1462" spans="1:5" x14ac:dyDescent="0.25">
      <c r="A1462" s="18"/>
      <c r="B1462" s="19"/>
      <c r="C1462" s="37"/>
      <c r="D1462" s="31" t="s">
        <v>1475</v>
      </c>
      <c r="E1462" s="20">
        <v>4733.72</v>
      </c>
    </row>
    <row r="1463" spans="1:5" x14ac:dyDescent="0.25">
      <c r="A1463" s="18"/>
      <c r="B1463" s="19"/>
      <c r="C1463" s="38" t="s">
        <v>1476</v>
      </c>
      <c r="D1463" s="28"/>
      <c r="E1463" s="20">
        <v>19991.890000000003</v>
      </c>
    </row>
    <row r="1464" spans="1:5" x14ac:dyDescent="0.25">
      <c r="A1464" s="18"/>
      <c r="B1464" s="19"/>
      <c r="C1464" s="36" t="s">
        <v>1910</v>
      </c>
      <c r="D1464" s="30" t="s">
        <v>1911</v>
      </c>
      <c r="E1464" s="20">
        <v>3872.52</v>
      </c>
    </row>
    <row r="1465" spans="1:5" x14ac:dyDescent="0.25">
      <c r="A1465" s="18"/>
      <c r="B1465" s="19"/>
      <c r="C1465" s="36"/>
      <c r="D1465" s="30" t="s">
        <v>1912</v>
      </c>
      <c r="E1465" s="20">
        <v>3570.21</v>
      </c>
    </row>
    <row r="1466" spans="1:5" x14ac:dyDescent="0.25">
      <c r="A1466" s="18"/>
      <c r="B1466" s="19"/>
      <c r="C1466" s="36"/>
      <c r="D1466" s="30" t="s">
        <v>1913</v>
      </c>
      <c r="E1466" s="20">
        <v>3548.61</v>
      </c>
    </row>
    <row r="1467" spans="1:5" x14ac:dyDescent="0.25">
      <c r="A1467" s="18"/>
      <c r="B1467" s="19"/>
      <c r="C1467" s="37"/>
      <c r="D1467" s="31" t="s">
        <v>1914</v>
      </c>
      <c r="E1467" s="20">
        <v>3852.52</v>
      </c>
    </row>
    <row r="1468" spans="1:5" ht="30" x14ac:dyDescent="0.25">
      <c r="A1468" s="18"/>
      <c r="B1468" s="19"/>
      <c r="C1468" s="38" t="s">
        <v>1915</v>
      </c>
      <c r="D1468" s="28"/>
      <c r="E1468" s="20">
        <v>14843.86</v>
      </c>
    </row>
    <row r="1469" spans="1:5" x14ac:dyDescent="0.25">
      <c r="A1469" s="18"/>
      <c r="B1469" s="19"/>
      <c r="C1469" s="36" t="s">
        <v>1477</v>
      </c>
      <c r="D1469" s="30" t="s">
        <v>1916</v>
      </c>
      <c r="E1469" s="20">
        <v>4141.29</v>
      </c>
    </row>
    <row r="1470" spans="1:5" x14ac:dyDescent="0.25">
      <c r="A1470" s="18"/>
      <c r="B1470" s="19"/>
      <c r="C1470" s="36"/>
      <c r="D1470" s="30" t="s">
        <v>1478</v>
      </c>
      <c r="E1470" s="20">
        <v>1937.12</v>
      </c>
    </row>
    <row r="1471" spans="1:5" x14ac:dyDescent="0.25">
      <c r="A1471" s="18"/>
      <c r="B1471" s="19"/>
      <c r="C1471" s="37"/>
      <c r="D1471" s="31" t="s">
        <v>1917</v>
      </c>
      <c r="E1471" s="20">
        <v>2231.2600000000002</v>
      </c>
    </row>
    <row r="1472" spans="1:5" x14ac:dyDescent="0.25">
      <c r="A1472" s="18"/>
      <c r="B1472" s="19"/>
      <c r="C1472" s="38" t="s">
        <v>1479</v>
      </c>
      <c r="D1472" s="28"/>
      <c r="E1472" s="20">
        <v>8309.67</v>
      </c>
    </row>
    <row r="1473" spans="1:5" x14ac:dyDescent="0.25">
      <c r="A1473" s="18"/>
      <c r="B1473" s="19"/>
      <c r="C1473" s="36" t="s">
        <v>1480</v>
      </c>
      <c r="D1473" s="30" t="s">
        <v>1918</v>
      </c>
      <c r="E1473" s="20">
        <v>2468.91</v>
      </c>
    </row>
    <row r="1474" spans="1:5" x14ac:dyDescent="0.25">
      <c r="A1474" s="18"/>
      <c r="B1474" s="19"/>
      <c r="C1474" s="36"/>
      <c r="D1474" s="30" t="s">
        <v>1919</v>
      </c>
      <c r="E1474" s="20">
        <v>2792.82</v>
      </c>
    </row>
    <row r="1475" spans="1:5" x14ac:dyDescent="0.25">
      <c r="A1475" s="18"/>
      <c r="B1475" s="19"/>
      <c r="C1475" s="36"/>
      <c r="D1475" s="30" t="s">
        <v>1481</v>
      </c>
      <c r="E1475" s="20">
        <v>2792.82</v>
      </c>
    </row>
    <row r="1476" spans="1:5" x14ac:dyDescent="0.25">
      <c r="A1476" s="18"/>
      <c r="B1476" s="19"/>
      <c r="C1476" s="37"/>
      <c r="D1476" s="31" t="s">
        <v>1482</v>
      </c>
      <c r="E1476" s="20">
        <v>2454.7600000000002</v>
      </c>
    </row>
    <row r="1477" spans="1:5" x14ac:dyDescent="0.25">
      <c r="A1477" s="18"/>
      <c r="B1477" s="19"/>
      <c r="C1477" s="38" t="s">
        <v>1483</v>
      </c>
      <c r="D1477" s="28"/>
      <c r="E1477" s="20">
        <v>10509.31</v>
      </c>
    </row>
    <row r="1478" spans="1:5" x14ac:dyDescent="0.25">
      <c r="A1478" s="18"/>
      <c r="B1478" s="19"/>
      <c r="C1478" s="36" t="s">
        <v>1484</v>
      </c>
      <c r="D1478" s="30" t="s">
        <v>1920</v>
      </c>
      <c r="E1478" s="20">
        <v>6139.9</v>
      </c>
    </row>
    <row r="1479" spans="1:5" x14ac:dyDescent="0.25">
      <c r="A1479" s="18"/>
      <c r="B1479" s="19"/>
      <c r="C1479" s="36"/>
      <c r="D1479" s="30" t="s">
        <v>1921</v>
      </c>
      <c r="E1479" s="20">
        <v>3570.21</v>
      </c>
    </row>
    <row r="1480" spans="1:5" x14ac:dyDescent="0.25">
      <c r="A1480" s="18"/>
      <c r="B1480" s="19"/>
      <c r="C1480" s="37"/>
      <c r="D1480" s="31" t="s">
        <v>1922</v>
      </c>
      <c r="E1480" s="20">
        <v>3143.21</v>
      </c>
    </row>
    <row r="1481" spans="1:5" x14ac:dyDescent="0.25">
      <c r="A1481" s="18"/>
      <c r="B1481" s="19"/>
      <c r="C1481" s="38" t="s">
        <v>1486</v>
      </c>
      <c r="D1481" s="28"/>
      <c r="E1481" s="20">
        <v>12853.32</v>
      </c>
    </row>
    <row r="1482" spans="1:5" ht="30" x14ac:dyDescent="0.25">
      <c r="A1482" s="18"/>
      <c r="B1482" s="19"/>
      <c r="C1482" s="36" t="s">
        <v>1923</v>
      </c>
      <c r="D1482" s="30" t="s">
        <v>1924</v>
      </c>
      <c r="E1482" s="20">
        <v>2121.21</v>
      </c>
    </row>
    <row r="1483" spans="1:5" x14ac:dyDescent="0.25">
      <c r="A1483" s="18"/>
      <c r="B1483" s="19"/>
      <c r="C1483" s="36"/>
      <c r="D1483" s="30" t="s">
        <v>1925</v>
      </c>
      <c r="E1483" s="20">
        <v>1600.4</v>
      </c>
    </row>
    <row r="1484" spans="1:5" x14ac:dyDescent="0.25">
      <c r="A1484" s="18"/>
      <c r="B1484" s="19"/>
      <c r="C1484" s="36"/>
      <c r="D1484" s="30" t="s">
        <v>1926</v>
      </c>
      <c r="E1484" s="20">
        <v>1795.84</v>
      </c>
    </row>
    <row r="1485" spans="1:5" x14ac:dyDescent="0.25">
      <c r="A1485" s="18"/>
      <c r="B1485" s="19"/>
      <c r="C1485" s="37"/>
      <c r="D1485" s="31" t="s">
        <v>1927</v>
      </c>
      <c r="E1485" s="20">
        <v>1480.47</v>
      </c>
    </row>
    <row r="1486" spans="1:5" ht="30" x14ac:dyDescent="0.25">
      <c r="A1486" s="18"/>
      <c r="B1486" s="19"/>
      <c r="C1486" s="38" t="s">
        <v>1928</v>
      </c>
      <c r="D1486" s="28"/>
      <c r="E1486" s="20">
        <v>6997.92</v>
      </c>
    </row>
    <row r="1487" spans="1:5" x14ac:dyDescent="0.25">
      <c r="A1487" s="18"/>
      <c r="B1487" s="19"/>
      <c r="C1487" s="36" t="s">
        <v>1487</v>
      </c>
      <c r="D1487" s="30" t="s">
        <v>1929</v>
      </c>
      <c r="E1487" s="20">
        <v>2641.67</v>
      </c>
    </row>
    <row r="1488" spans="1:5" x14ac:dyDescent="0.25">
      <c r="A1488" s="18"/>
      <c r="B1488" s="19"/>
      <c r="C1488" s="36"/>
      <c r="D1488" s="30" t="s">
        <v>1930</v>
      </c>
      <c r="E1488" s="20">
        <v>2526.5</v>
      </c>
    </row>
    <row r="1489" spans="1:5" x14ac:dyDescent="0.25">
      <c r="A1489" s="18"/>
      <c r="B1489" s="19"/>
      <c r="C1489" s="36"/>
      <c r="D1489" s="30" t="s">
        <v>1488</v>
      </c>
      <c r="E1489" s="20">
        <v>3073.55</v>
      </c>
    </row>
    <row r="1490" spans="1:5" x14ac:dyDescent="0.25">
      <c r="A1490" s="18"/>
      <c r="B1490" s="19"/>
      <c r="C1490" s="37"/>
      <c r="D1490" s="31" t="s">
        <v>1931</v>
      </c>
      <c r="E1490" s="20">
        <v>3024.99</v>
      </c>
    </row>
    <row r="1491" spans="1:5" x14ac:dyDescent="0.25">
      <c r="A1491" s="18"/>
      <c r="B1491" s="19"/>
      <c r="C1491" s="38" t="s">
        <v>1490</v>
      </c>
      <c r="D1491" s="28"/>
      <c r="E1491" s="20">
        <v>11266.710000000001</v>
      </c>
    </row>
    <row r="1492" spans="1:5" x14ac:dyDescent="0.25">
      <c r="A1492" s="18"/>
      <c r="B1492" s="19"/>
      <c r="C1492" s="36" t="s">
        <v>1491</v>
      </c>
      <c r="D1492" s="30" t="s">
        <v>1932</v>
      </c>
      <c r="E1492" s="20">
        <v>3087.94</v>
      </c>
    </row>
    <row r="1493" spans="1:5" x14ac:dyDescent="0.25">
      <c r="A1493" s="18"/>
      <c r="B1493" s="19"/>
      <c r="C1493" s="36"/>
      <c r="D1493" s="30" t="s">
        <v>1933</v>
      </c>
      <c r="E1493" s="20">
        <v>3044.75</v>
      </c>
    </row>
    <row r="1494" spans="1:5" x14ac:dyDescent="0.25">
      <c r="A1494" s="18"/>
      <c r="B1494" s="19"/>
      <c r="C1494" s="36"/>
      <c r="D1494" s="30" t="s">
        <v>1934</v>
      </c>
      <c r="E1494" s="20">
        <v>3145.53</v>
      </c>
    </row>
    <row r="1495" spans="1:5" x14ac:dyDescent="0.25">
      <c r="A1495" s="18"/>
      <c r="B1495" s="19"/>
      <c r="C1495" s="36"/>
      <c r="D1495" s="30" t="s">
        <v>1935</v>
      </c>
      <c r="E1495" s="20">
        <v>3260.69</v>
      </c>
    </row>
    <row r="1496" spans="1:5" x14ac:dyDescent="0.25">
      <c r="A1496" s="18"/>
      <c r="B1496" s="19"/>
      <c r="C1496" s="37"/>
      <c r="D1496" s="31" t="s">
        <v>1936</v>
      </c>
      <c r="E1496" s="20">
        <v>3275.33</v>
      </c>
    </row>
    <row r="1497" spans="1:5" x14ac:dyDescent="0.25">
      <c r="A1497" s="18"/>
      <c r="B1497" s="19"/>
      <c r="C1497" s="38" t="s">
        <v>1493</v>
      </c>
      <c r="D1497" s="28"/>
      <c r="E1497" s="20">
        <v>15814.240000000002</v>
      </c>
    </row>
    <row r="1498" spans="1:5" x14ac:dyDescent="0.25">
      <c r="A1498" s="18"/>
      <c r="B1498" s="19"/>
      <c r="C1498" s="36" t="s">
        <v>1494</v>
      </c>
      <c r="D1498" s="30" t="s">
        <v>1937</v>
      </c>
      <c r="E1498" s="20">
        <v>1765.46</v>
      </c>
    </row>
    <row r="1499" spans="1:5" x14ac:dyDescent="0.25">
      <c r="A1499" s="18"/>
      <c r="B1499" s="19"/>
      <c r="C1499" s="36"/>
      <c r="D1499" s="30" t="s">
        <v>1938</v>
      </c>
      <c r="E1499" s="20">
        <v>3387.8100000000004</v>
      </c>
    </row>
    <row r="1500" spans="1:5" x14ac:dyDescent="0.25">
      <c r="A1500" s="18"/>
      <c r="B1500" s="19"/>
      <c r="C1500" s="36"/>
      <c r="D1500" s="30" t="s">
        <v>1939</v>
      </c>
      <c r="E1500" s="20">
        <v>1700.56</v>
      </c>
    </row>
    <row r="1501" spans="1:5" x14ac:dyDescent="0.25">
      <c r="A1501" s="18"/>
      <c r="B1501" s="19"/>
      <c r="C1501" s="37"/>
      <c r="D1501" s="31" t="s">
        <v>1940</v>
      </c>
      <c r="E1501" s="20">
        <v>1741.43</v>
      </c>
    </row>
    <row r="1502" spans="1:5" x14ac:dyDescent="0.25">
      <c r="A1502" s="18"/>
      <c r="B1502" s="19"/>
      <c r="C1502" s="38" t="s">
        <v>1497</v>
      </c>
      <c r="D1502" s="28"/>
      <c r="E1502" s="20">
        <v>8595.26</v>
      </c>
    </row>
    <row r="1503" spans="1:5" x14ac:dyDescent="0.25">
      <c r="A1503" s="18"/>
      <c r="B1503" s="19"/>
      <c r="C1503" s="36" t="s">
        <v>1941</v>
      </c>
      <c r="D1503" s="30" t="s">
        <v>1942</v>
      </c>
      <c r="E1503" s="20">
        <v>1766.9299999999998</v>
      </c>
    </row>
    <row r="1504" spans="1:5" x14ac:dyDescent="0.25">
      <c r="A1504" s="18"/>
      <c r="B1504" s="19"/>
      <c r="C1504" s="36"/>
      <c r="D1504" s="30" t="s">
        <v>1943</v>
      </c>
      <c r="E1504" s="20">
        <v>1036.6300000000001</v>
      </c>
    </row>
    <row r="1505" spans="1:5" x14ac:dyDescent="0.25">
      <c r="A1505" s="18"/>
      <c r="B1505" s="19"/>
      <c r="C1505" s="37"/>
      <c r="D1505" s="31" t="s">
        <v>1944</v>
      </c>
      <c r="E1505" s="20">
        <v>1102.8800000000001</v>
      </c>
    </row>
    <row r="1506" spans="1:5" x14ac:dyDescent="0.25">
      <c r="A1506" s="18"/>
      <c r="B1506" s="19"/>
      <c r="C1506" s="38" t="s">
        <v>1945</v>
      </c>
      <c r="D1506" s="28"/>
      <c r="E1506" s="20">
        <v>3906.44</v>
      </c>
    </row>
    <row r="1507" spans="1:5" x14ac:dyDescent="0.25">
      <c r="A1507" s="18"/>
      <c r="B1507" s="19"/>
      <c r="C1507" s="36" t="s">
        <v>1946</v>
      </c>
      <c r="D1507" s="30" t="s">
        <v>1947</v>
      </c>
      <c r="E1507" s="20">
        <v>2051.4299999999998</v>
      </c>
    </row>
    <row r="1508" spans="1:5" x14ac:dyDescent="0.25">
      <c r="A1508" s="18"/>
      <c r="B1508" s="19"/>
      <c r="C1508" s="36"/>
      <c r="D1508" s="30" t="s">
        <v>1948</v>
      </c>
      <c r="E1508" s="20">
        <v>2058.63</v>
      </c>
    </row>
    <row r="1509" spans="1:5" x14ac:dyDescent="0.25">
      <c r="A1509" s="18"/>
      <c r="B1509" s="19"/>
      <c r="C1509" s="36"/>
      <c r="D1509" s="30" t="s">
        <v>1949</v>
      </c>
      <c r="E1509" s="20">
        <v>2281.77</v>
      </c>
    </row>
    <row r="1510" spans="1:5" x14ac:dyDescent="0.25">
      <c r="A1510" s="18"/>
      <c r="B1510" s="19"/>
      <c r="C1510" s="37"/>
      <c r="D1510" s="31" t="s">
        <v>1950</v>
      </c>
      <c r="E1510" s="20">
        <v>1967.98</v>
      </c>
    </row>
    <row r="1511" spans="1:5" x14ac:dyDescent="0.25">
      <c r="A1511" s="18"/>
      <c r="B1511" s="19"/>
      <c r="C1511" s="38" t="s">
        <v>1951</v>
      </c>
      <c r="D1511" s="28"/>
      <c r="E1511" s="20">
        <v>8359.81</v>
      </c>
    </row>
    <row r="1512" spans="1:5" x14ac:dyDescent="0.25">
      <c r="A1512" s="18"/>
      <c r="B1512" s="19"/>
      <c r="C1512" s="36" t="s">
        <v>1952</v>
      </c>
      <c r="D1512" s="30" t="s">
        <v>1953</v>
      </c>
      <c r="E1512" s="20">
        <v>1402.02</v>
      </c>
    </row>
    <row r="1513" spans="1:5" x14ac:dyDescent="0.25">
      <c r="A1513" s="18"/>
      <c r="B1513" s="19"/>
      <c r="C1513" s="36"/>
      <c r="D1513" s="30" t="s">
        <v>1954</v>
      </c>
      <c r="E1513" s="20">
        <v>1474.49</v>
      </c>
    </row>
    <row r="1514" spans="1:5" x14ac:dyDescent="0.25">
      <c r="A1514" s="18"/>
      <c r="B1514" s="19"/>
      <c r="C1514" s="37"/>
      <c r="D1514" s="31" t="s">
        <v>1955</v>
      </c>
      <c r="E1514" s="20">
        <v>1749.48</v>
      </c>
    </row>
    <row r="1515" spans="1:5" x14ac:dyDescent="0.25">
      <c r="A1515" s="18"/>
      <c r="B1515" s="19"/>
      <c r="C1515" s="38" t="s">
        <v>1956</v>
      </c>
      <c r="D1515" s="28"/>
      <c r="E1515" s="20">
        <v>4625.99</v>
      </c>
    </row>
    <row r="1516" spans="1:5" x14ac:dyDescent="0.25">
      <c r="A1516" s="18"/>
      <c r="B1516" s="19"/>
      <c r="C1516" s="36" t="s">
        <v>1957</v>
      </c>
      <c r="D1516" s="30" t="s">
        <v>1958</v>
      </c>
      <c r="E1516" s="20">
        <v>1597.59</v>
      </c>
    </row>
    <row r="1517" spans="1:5" x14ac:dyDescent="0.25">
      <c r="A1517" s="18"/>
      <c r="B1517" s="19"/>
      <c r="C1517" s="36"/>
      <c r="D1517" s="30" t="s">
        <v>1959</v>
      </c>
      <c r="E1517" s="20">
        <v>1590.76</v>
      </c>
    </row>
    <row r="1518" spans="1:5" x14ac:dyDescent="0.25">
      <c r="A1518" s="18"/>
      <c r="B1518" s="19"/>
      <c r="C1518" s="36"/>
      <c r="D1518" s="30" t="s">
        <v>1960</v>
      </c>
      <c r="E1518" s="20">
        <v>1308.57</v>
      </c>
    </row>
    <row r="1519" spans="1:5" x14ac:dyDescent="0.25">
      <c r="A1519" s="18"/>
      <c r="B1519" s="19"/>
      <c r="C1519" s="37"/>
      <c r="D1519" s="31" t="s">
        <v>1961</v>
      </c>
      <c r="E1519" s="20">
        <v>1204.51</v>
      </c>
    </row>
    <row r="1520" spans="1:5" x14ac:dyDescent="0.25">
      <c r="A1520" s="18"/>
      <c r="B1520" s="19"/>
      <c r="C1520" s="38" t="s">
        <v>1962</v>
      </c>
      <c r="D1520" s="28"/>
      <c r="E1520" s="20">
        <v>5701.43</v>
      </c>
    </row>
    <row r="1521" spans="1:5" x14ac:dyDescent="0.25">
      <c r="A1521" s="18"/>
      <c r="B1521" s="19"/>
      <c r="C1521" s="36" t="s">
        <v>1498</v>
      </c>
      <c r="D1521" s="30" t="s">
        <v>1963</v>
      </c>
      <c r="E1521" s="20">
        <v>2750.37</v>
      </c>
    </row>
    <row r="1522" spans="1:5" x14ac:dyDescent="0.25">
      <c r="A1522" s="18"/>
      <c r="B1522" s="19"/>
      <c r="C1522" s="36"/>
      <c r="D1522" s="30" t="s">
        <v>1964</v>
      </c>
      <c r="E1522" s="20">
        <v>1312.23</v>
      </c>
    </row>
    <row r="1523" spans="1:5" x14ac:dyDescent="0.25">
      <c r="A1523" s="18"/>
      <c r="B1523" s="19"/>
      <c r="C1523" s="36"/>
      <c r="D1523" s="30" t="s">
        <v>1965</v>
      </c>
      <c r="E1523" s="20">
        <v>1351.39</v>
      </c>
    </row>
    <row r="1524" spans="1:5" x14ac:dyDescent="0.25">
      <c r="A1524" s="18"/>
      <c r="B1524" s="19"/>
      <c r="C1524" s="37"/>
      <c r="D1524" s="31" t="s">
        <v>1966</v>
      </c>
      <c r="E1524" s="20">
        <v>1484.86</v>
      </c>
    </row>
    <row r="1525" spans="1:5" x14ac:dyDescent="0.25">
      <c r="A1525" s="18"/>
      <c r="B1525" s="19"/>
      <c r="C1525" s="38" t="s">
        <v>1500</v>
      </c>
      <c r="D1525" s="28"/>
      <c r="E1525" s="20">
        <v>6898.8499999999995</v>
      </c>
    </row>
    <row r="1526" spans="1:5" x14ac:dyDescent="0.25">
      <c r="A1526" s="18"/>
      <c r="B1526" s="19"/>
      <c r="C1526" s="36" t="s">
        <v>1967</v>
      </c>
      <c r="D1526" s="30" t="s">
        <v>1968</v>
      </c>
      <c r="E1526" s="20">
        <v>2060.58</v>
      </c>
    </row>
    <row r="1527" spans="1:5" x14ac:dyDescent="0.25">
      <c r="A1527" s="18"/>
      <c r="B1527" s="19"/>
      <c r="C1527" s="36"/>
      <c r="D1527" s="30" t="s">
        <v>1969</v>
      </c>
      <c r="E1527" s="20">
        <v>2164.04</v>
      </c>
    </row>
    <row r="1528" spans="1:5" x14ac:dyDescent="0.25">
      <c r="A1528" s="18"/>
      <c r="B1528" s="19"/>
      <c r="C1528" s="36"/>
      <c r="D1528" s="30" t="s">
        <v>1970</v>
      </c>
      <c r="E1528" s="20">
        <v>1958.95</v>
      </c>
    </row>
    <row r="1529" spans="1:5" x14ac:dyDescent="0.25">
      <c r="A1529" s="18"/>
      <c r="B1529" s="19"/>
      <c r="C1529" s="36"/>
      <c r="D1529" s="30" t="s">
        <v>1971</v>
      </c>
      <c r="E1529" s="20">
        <v>1725.32</v>
      </c>
    </row>
    <row r="1530" spans="1:5" x14ac:dyDescent="0.25">
      <c r="A1530" s="18"/>
      <c r="B1530" s="19"/>
      <c r="C1530" s="37"/>
      <c r="D1530" s="31" t="s">
        <v>1972</v>
      </c>
      <c r="E1530" s="20">
        <v>2081.69</v>
      </c>
    </row>
    <row r="1531" spans="1:5" x14ac:dyDescent="0.25">
      <c r="A1531" s="18"/>
      <c r="B1531" s="19"/>
      <c r="C1531" s="38" t="s">
        <v>1973</v>
      </c>
      <c r="D1531" s="28"/>
      <c r="E1531" s="20">
        <v>9990.58</v>
      </c>
    </row>
    <row r="1532" spans="1:5" x14ac:dyDescent="0.25">
      <c r="A1532" s="18"/>
      <c r="B1532" s="19"/>
      <c r="C1532" s="36" t="s">
        <v>1501</v>
      </c>
      <c r="D1532" s="30" t="s">
        <v>1974</v>
      </c>
      <c r="E1532" s="20">
        <v>4090.54</v>
      </c>
    </row>
    <row r="1533" spans="1:5" x14ac:dyDescent="0.25">
      <c r="A1533" s="18"/>
      <c r="B1533" s="19"/>
      <c r="C1533" s="36"/>
      <c r="D1533" s="30" t="s">
        <v>1975</v>
      </c>
      <c r="E1533" s="20">
        <v>3453.7</v>
      </c>
    </row>
    <row r="1534" spans="1:5" x14ac:dyDescent="0.25">
      <c r="A1534" s="18"/>
      <c r="B1534" s="19"/>
      <c r="C1534" s="36"/>
      <c r="D1534" s="30" t="s">
        <v>1976</v>
      </c>
      <c r="E1534" s="20">
        <v>4065.28</v>
      </c>
    </row>
    <row r="1535" spans="1:5" x14ac:dyDescent="0.25">
      <c r="A1535" s="18"/>
      <c r="B1535" s="19"/>
      <c r="C1535" s="37"/>
      <c r="D1535" s="31" t="s">
        <v>1977</v>
      </c>
      <c r="E1535" s="20">
        <v>3478.09</v>
      </c>
    </row>
    <row r="1536" spans="1:5" x14ac:dyDescent="0.25">
      <c r="A1536" s="18"/>
      <c r="B1536" s="19"/>
      <c r="C1536" s="38" t="s">
        <v>1504</v>
      </c>
      <c r="D1536" s="28"/>
      <c r="E1536" s="20">
        <v>15087.61</v>
      </c>
    </row>
    <row r="1537" spans="1:5" x14ac:dyDescent="0.25">
      <c r="A1537" s="18"/>
      <c r="B1537" s="19"/>
      <c r="C1537" s="36" t="s">
        <v>1505</v>
      </c>
      <c r="D1537" s="30" t="s">
        <v>1978</v>
      </c>
      <c r="E1537" s="20">
        <v>9357.4</v>
      </c>
    </row>
    <row r="1538" spans="1:5" x14ac:dyDescent="0.25">
      <c r="A1538" s="18"/>
      <c r="B1538" s="19"/>
      <c r="C1538" s="36"/>
      <c r="D1538" s="30" t="s">
        <v>1979</v>
      </c>
      <c r="E1538" s="20">
        <v>7853.02</v>
      </c>
    </row>
    <row r="1539" spans="1:5" x14ac:dyDescent="0.25">
      <c r="A1539" s="18"/>
      <c r="B1539" s="19"/>
      <c r="C1539" s="36"/>
      <c r="D1539" s="30" t="s">
        <v>1980</v>
      </c>
      <c r="E1539" s="20">
        <v>8212.92</v>
      </c>
    </row>
    <row r="1540" spans="1:5" x14ac:dyDescent="0.25">
      <c r="A1540" s="18"/>
      <c r="B1540" s="19"/>
      <c r="C1540" s="36"/>
      <c r="D1540" s="30" t="s">
        <v>1981</v>
      </c>
      <c r="E1540" s="20">
        <v>8241.7099999999991</v>
      </c>
    </row>
    <row r="1541" spans="1:5" x14ac:dyDescent="0.25">
      <c r="A1541" s="18"/>
      <c r="B1541" s="19"/>
      <c r="C1541" s="37"/>
      <c r="D1541" s="31" t="s">
        <v>1982</v>
      </c>
      <c r="E1541" s="20">
        <v>7955.3799999999992</v>
      </c>
    </row>
    <row r="1542" spans="1:5" x14ac:dyDescent="0.25">
      <c r="A1542" s="18"/>
      <c r="B1542" s="19"/>
      <c r="C1542" s="38" t="s">
        <v>1507</v>
      </c>
      <c r="D1542" s="28"/>
      <c r="E1542" s="20">
        <v>41620.429999999993</v>
      </c>
    </row>
    <row r="1543" spans="1:5" x14ac:dyDescent="0.25">
      <c r="A1543" s="18"/>
      <c r="B1543" s="19"/>
      <c r="C1543" s="36" t="s">
        <v>1983</v>
      </c>
      <c r="D1543" s="30" t="s">
        <v>1984</v>
      </c>
      <c r="E1543" s="20">
        <v>2598.48</v>
      </c>
    </row>
    <row r="1544" spans="1:5" x14ac:dyDescent="0.25">
      <c r="A1544" s="18"/>
      <c r="B1544" s="19"/>
      <c r="C1544" s="36"/>
      <c r="D1544" s="30" t="s">
        <v>1985</v>
      </c>
      <c r="E1544" s="20">
        <v>1382.02</v>
      </c>
    </row>
    <row r="1545" spans="1:5" x14ac:dyDescent="0.25">
      <c r="A1545" s="18"/>
      <c r="B1545" s="19"/>
      <c r="C1545" s="37"/>
      <c r="D1545" s="31" t="s">
        <v>1986</v>
      </c>
      <c r="E1545" s="20">
        <v>1133.5</v>
      </c>
    </row>
    <row r="1546" spans="1:5" x14ac:dyDescent="0.25">
      <c r="A1546" s="18"/>
      <c r="B1546" s="19"/>
      <c r="C1546" s="38" t="s">
        <v>1987</v>
      </c>
      <c r="D1546" s="28"/>
      <c r="E1546" s="20">
        <v>5114</v>
      </c>
    </row>
    <row r="1547" spans="1:5" x14ac:dyDescent="0.25">
      <c r="A1547" s="18"/>
      <c r="B1547" s="19"/>
      <c r="C1547" s="36" t="s">
        <v>1508</v>
      </c>
      <c r="D1547" s="30" t="s">
        <v>1988</v>
      </c>
      <c r="E1547" s="20">
        <v>6233.4699999999993</v>
      </c>
    </row>
    <row r="1548" spans="1:5" x14ac:dyDescent="0.25">
      <c r="A1548" s="18"/>
      <c r="B1548" s="19"/>
      <c r="C1548" s="36"/>
      <c r="D1548" s="30" t="s">
        <v>1989</v>
      </c>
      <c r="E1548" s="20">
        <v>2483.31</v>
      </c>
    </row>
    <row r="1549" spans="1:5" x14ac:dyDescent="0.25">
      <c r="A1549" s="18"/>
      <c r="B1549" s="19"/>
      <c r="C1549" s="36"/>
      <c r="D1549" s="30" t="s">
        <v>1990</v>
      </c>
      <c r="E1549" s="20">
        <v>2958.38</v>
      </c>
    </row>
    <row r="1550" spans="1:5" x14ac:dyDescent="0.25">
      <c r="A1550" s="18"/>
      <c r="B1550" s="19"/>
      <c r="C1550" s="37"/>
      <c r="D1550" s="31" t="s">
        <v>1510</v>
      </c>
      <c r="E1550" s="20">
        <v>2997.17</v>
      </c>
    </row>
    <row r="1551" spans="1:5" x14ac:dyDescent="0.25">
      <c r="A1551" s="18"/>
      <c r="B1551" s="19"/>
      <c r="C1551" s="38" t="s">
        <v>1512</v>
      </c>
      <c r="D1551" s="28"/>
      <c r="E1551" s="20">
        <v>14672.33</v>
      </c>
    </row>
    <row r="1552" spans="1:5" x14ac:dyDescent="0.25">
      <c r="A1552" s="18"/>
      <c r="B1552" s="19"/>
      <c r="C1552" s="36" t="s">
        <v>1991</v>
      </c>
      <c r="D1552" s="30" t="s">
        <v>1992</v>
      </c>
      <c r="E1552" s="20">
        <v>4936.24</v>
      </c>
    </row>
    <row r="1553" spans="1:5" x14ac:dyDescent="0.25">
      <c r="A1553" s="18"/>
      <c r="B1553" s="19"/>
      <c r="C1553" s="36"/>
      <c r="D1553" s="30" t="s">
        <v>1993</v>
      </c>
      <c r="E1553" s="20">
        <v>4198.26</v>
      </c>
    </row>
    <row r="1554" spans="1:5" x14ac:dyDescent="0.25">
      <c r="A1554" s="18"/>
      <c r="B1554" s="19"/>
      <c r="C1554" s="36"/>
      <c r="D1554" s="30" t="s">
        <v>1994</v>
      </c>
      <c r="E1554" s="20">
        <v>4656.01</v>
      </c>
    </row>
    <row r="1555" spans="1:5" x14ac:dyDescent="0.25">
      <c r="A1555" s="18"/>
      <c r="B1555" s="19"/>
      <c r="C1555" s="36"/>
      <c r="D1555" s="30" t="s">
        <v>1995</v>
      </c>
      <c r="E1555" s="20">
        <v>5168.0499999999993</v>
      </c>
    </row>
    <row r="1556" spans="1:5" x14ac:dyDescent="0.25">
      <c r="A1556" s="18"/>
      <c r="B1556" s="19"/>
      <c r="C1556" s="37"/>
      <c r="D1556" s="31" t="s">
        <v>1996</v>
      </c>
      <c r="E1556" s="20">
        <v>4290.74</v>
      </c>
    </row>
    <row r="1557" spans="1:5" x14ac:dyDescent="0.25">
      <c r="A1557" s="18"/>
      <c r="B1557" s="19"/>
      <c r="C1557" s="38" t="s">
        <v>1997</v>
      </c>
      <c r="D1557" s="28"/>
      <c r="E1557" s="20">
        <v>23249.299999999996</v>
      </c>
    </row>
    <row r="1558" spans="1:5" x14ac:dyDescent="0.25">
      <c r="A1558" s="18"/>
      <c r="B1558" s="19"/>
      <c r="C1558" s="36" t="s">
        <v>1513</v>
      </c>
      <c r="D1558" s="30" t="s">
        <v>1998</v>
      </c>
      <c r="E1558" s="20">
        <v>596.46</v>
      </c>
    </row>
    <row r="1559" spans="1:5" x14ac:dyDescent="0.25">
      <c r="A1559" s="18"/>
      <c r="B1559" s="19"/>
      <c r="C1559" s="36"/>
      <c r="D1559" s="30" t="s">
        <v>1999</v>
      </c>
      <c r="E1559" s="20">
        <v>444.57</v>
      </c>
    </row>
    <row r="1560" spans="1:5" x14ac:dyDescent="0.25">
      <c r="A1560" s="18"/>
      <c r="B1560" s="19"/>
      <c r="C1560" s="36"/>
      <c r="D1560" s="30" t="s">
        <v>2000</v>
      </c>
      <c r="E1560" s="20">
        <v>477.14</v>
      </c>
    </row>
    <row r="1561" spans="1:5" x14ac:dyDescent="0.25">
      <c r="A1561" s="18"/>
      <c r="B1561" s="19"/>
      <c r="C1561" s="36"/>
      <c r="D1561" s="30" t="s">
        <v>2001</v>
      </c>
      <c r="E1561" s="20">
        <v>462.75</v>
      </c>
    </row>
    <row r="1562" spans="1:5" x14ac:dyDescent="0.25">
      <c r="A1562" s="18"/>
      <c r="B1562" s="19"/>
      <c r="C1562" s="37"/>
      <c r="D1562" s="31" t="s">
        <v>2002</v>
      </c>
      <c r="E1562" s="20">
        <v>432.86</v>
      </c>
    </row>
    <row r="1563" spans="1:5" x14ac:dyDescent="0.25">
      <c r="A1563" s="18"/>
      <c r="B1563" s="19"/>
      <c r="C1563" s="38" t="s">
        <v>1515</v>
      </c>
      <c r="D1563" s="28"/>
      <c r="E1563" s="20">
        <v>2413.7800000000002</v>
      </c>
    </row>
    <row r="1564" spans="1:5" x14ac:dyDescent="0.25">
      <c r="A1564" s="18"/>
      <c r="B1564" s="19"/>
      <c r="C1564" s="36" t="s">
        <v>2003</v>
      </c>
      <c r="D1564" s="30" t="s">
        <v>2004</v>
      </c>
      <c r="E1564" s="20">
        <v>1774.73</v>
      </c>
    </row>
    <row r="1565" spans="1:5" x14ac:dyDescent="0.25">
      <c r="A1565" s="18"/>
      <c r="B1565" s="19"/>
      <c r="C1565" s="36"/>
      <c r="D1565" s="30" t="s">
        <v>2005</v>
      </c>
      <c r="E1565" s="20">
        <v>1680.92</v>
      </c>
    </row>
    <row r="1566" spans="1:5" x14ac:dyDescent="0.25">
      <c r="A1566" s="18"/>
      <c r="B1566" s="19"/>
      <c r="C1566" s="36"/>
      <c r="D1566" s="30" t="s">
        <v>2006</v>
      </c>
      <c r="E1566" s="20">
        <v>1811.58</v>
      </c>
    </row>
    <row r="1567" spans="1:5" x14ac:dyDescent="0.25">
      <c r="A1567" s="18"/>
      <c r="B1567" s="19"/>
      <c r="C1567" s="36"/>
      <c r="D1567" s="30" t="s">
        <v>2007</v>
      </c>
      <c r="E1567" s="20">
        <v>2139.88</v>
      </c>
    </row>
    <row r="1568" spans="1:5" x14ac:dyDescent="0.25">
      <c r="A1568" s="18"/>
      <c r="B1568" s="19"/>
      <c r="C1568" s="37"/>
      <c r="D1568" s="31" t="s">
        <v>2008</v>
      </c>
      <c r="E1568" s="20">
        <v>1865.75</v>
      </c>
    </row>
    <row r="1569" spans="1:5" x14ac:dyDescent="0.25">
      <c r="A1569" s="18"/>
      <c r="B1569" s="19"/>
      <c r="C1569" s="38" t="s">
        <v>2009</v>
      </c>
      <c r="D1569" s="28"/>
      <c r="E1569" s="20">
        <v>9272.86</v>
      </c>
    </row>
    <row r="1570" spans="1:5" x14ac:dyDescent="0.25">
      <c r="A1570" s="18"/>
      <c r="B1570" s="19"/>
      <c r="C1570" s="36" t="s">
        <v>2010</v>
      </c>
      <c r="D1570" s="30" t="s">
        <v>2011</v>
      </c>
      <c r="E1570" s="20">
        <v>6686.9400000000005</v>
      </c>
    </row>
    <row r="1571" spans="1:5" x14ac:dyDescent="0.25">
      <c r="A1571" s="18"/>
      <c r="B1571" s="19"/>
      <c r="C1571" s="36"/>
      <c r="D1571" s="30" t="s">
        <v>2012</v>
      </c>
      <c r="E1571" s="20">
        <v>3455.04</v>
      </c>
    </row>
    <row r="1572" spans="1:5" x14ac:dyDescent="0.25">
      <c r="A1572" s="18"/>
      <c r="B1572" s="19"/>
      <c r="C1572" s="36"/>
      <c r="D1572" s="30" t="s">
        <v>2013</v>
      </c>
      <c r="E1572" s="20">
        <v>3440.64</v>
      </c>
    </row>
    <row r="1573" spans="1:5" x14ac:dyDescent="0.25">
      <c r="A1573" s="18"/>
      <c r="B1573" s="19"/>
      <c r="C1573" s="37"/>
      <c r="D1573" s="31" t="s">
        <v>2014</v>
      </c>
      <c r="E1573" s="20">
        <v>3817.75</v>
      </c>
    </row>
    <row r="1574" spans="1:5" x14ac:dyDescent="0.25">
      <c r="A1574" s="18"/>
      <c r="B1574" s="19"/>
      <c r="C1574" s="38" t="s">
        <v>2015</v>
      </c>
      <c r="D1574" s="28"/>
      <c r="E1574" s="20">
        <v>17400.37</v>
      </c>
    </row>
    <row r="1575" spans="1:5" x14ac:dyDescent="0.25">
      <c r="A1575" s="18"/>
      <c r="B1575" s="19"/>
      <c r="C1575" s="36" t="s">
        <v>2016</v>
      </c>
      <c r="D1575" s="30" t="s">
        <v>2017</v>
      </c>
      <c r="E1575" s="20">
        <v>1344.56</v>
      </c>
    </row>
    <row r="1576" spans="1:5" x14ac:dyDescent="0.25">
      <c r="A1576" s="18"/>
      <c r="B1576" s="19"/>
      <c r="C1576" s="36"/>
      <c r="D1576" s="30" t="s">
        <v>2018</v>
      </c>
      <c r="E1576" s="20">
        <v>1640.29</v>
      </c>
    </row>
    <row r="1577" spans="1:5" x14ac:dyDescent="0.25">
      <c r="A1577" s="18"/>
      <c r="B1577" s="19"/>
      <c r="C1577" s="36"/>
      <c r="D1577" s="30" t="s">
        <v>2019</v>
      </c>
      <c r="E1577" s="20">
        <v>1427.89</v>
      </c>
    </row>
    <row r="1578" spans="1:5" x14ac:dyDescent="0.25">
      <c r="A1578" s="18"/>
      <c r="B1578" s="19"/>
      <c r="C1578" s="37"/>
      <c r="D1578" s="31" t="s">
        <v>2020</v>
      </c>
      <c r="E1578" s="20">
        <v>1846.23</v>
      </c>
    </row>
    <row r="1579" spans="1:5" x14ac:dyDescent="0.25">
      <c r="A1579" s="18"/>
      <c r="B1579" s="19"/>
      <c r="C1579" s="38" t="s">
        <v>2021</v>
      </c>
      <c r="D1579" s="28"/>
      <c r="E1579" s="20">
        <v>6258.9699999999993</v>
      </c>
    </row>
    <row r="1580" spans="1:5" x14ac:dyDescent="0.25">
      <c r="A1580" s="18"/>
      <c r="B1580" s="19"/>
      <c r="C1580" s="36" t="s">
        <v>1519</v>
      </c>
      <c r="D1580" s="30" t="s">
        <v>2022</v>
      </c>
      <c r="E1580" s="20">
        <v>2781.48</v>
      </c>
    </row>
    <row r="1581" spans="1:5" x14ac:dyDescent="0.25">
      <c r="A1581" s="18"/>
      <c r="B1581" s="19"/>
      <c r="C1581" s="36"/>
      <c r="D1581" s="30" t="s">
        <v>2023</v>
      </c>
      <c r="E1581" s="20">
        <v>2565.42</v>
      </c>
    </row>
    <row r="1582" spans="1:5" x14ac:dyDescent="0.25">
      <c r="A1582" s="18"/>
      <c r="B1582" s="19"/>
      <c r="C1582" s="37"/>
      <c r="D1582" s="31" t="s">
        <v>2024</v>
      </c>
      <c r="E1582" s="20">
        <v>5277.48</v>
      </c>
    </row>
    <row r="1583" spans="1:5" x14ac:dyDescent="0.25">
      <c r="A1583" s="18"/>
      <c r="B1583" s="19"/>
      <c r="C1583" s="38" t="s">
        <v>1522</v>
      </c>
      <c r="D1583" s="28"/>
      <c r="E1583" s="20">
        <v>10624.38</v>
      </c>
    </row>
    <row r="1584" spans="1:5" x14ac:dyDescent="0.25">
      <c r="A1584" s="18"/>
      <c r="B1584" s="19"/>
      <c r="C1584" s="36" t="s">
        <v>1523</v>
      </c>
      <c r="D1584" s="30" t="s">
        <v>2025</v>
      </c>
      <c r="E1584" s="20">
        <v>3404.65</v>
      </c>
    </row>
    <row r="1585" spans="1:5" x14ac:dyDescent="0.25">
      <c r="A1585" s="18"/>
      <c r="B1585" s="19"/>
      <c r="C1585" s="36"/>
      <c r="D1585" s="30" t="s">
        <v>2026</v>
      </c>
      <c r="E1585" s="20">
        <v>3217.51</v>
      </c>
    </row>
    <row r="1586" spans="1:5" x14ac:dyDescent="0.25">
      <c r="A1586" s="18"/>
      <c r="B1586" s="19"/>
      <c r="C1586" s="36"/>
      <c r="D1586" s="30" t="s">
        <v>2027</v>
      </c>
      <c r="E1586" s="20">
        <v>3131.13</v>
      </c>
    </row>
    <row r="1587" spans="1:5" x14ac:dyDescent="0.25">
      <c r="A1587" s="18"/>
      <c r="B1587" s="19"/>
      <c r="C1587" s="36"/>
      <c r="D1587" s="30" t="s">
        <v>2028</v>
      </c>
      <c r="E1587" s="20">
        <v>3440.64</v>
      </c>
    </row>
    <row r="1588" spans="1:5" x14ac:dyDescent="0.25">
      <c r="A1588" s="18"/>
      <c r="B1588" s="19"/>
      <c r="C1588" s="37"/>
      <c r="D1588" s="31" t="s">
        <v>2029</v>
      </c>
      <c r="E1588" s="20">
        <v>3247.52</v>
      </c>
    </row>
    <row r="1589" spans="1:5" x14ac:dyDescent="0.25">
      <c r="A1589" s="18"/>
      <c r="B1589" s="19"/>
      <c r="C1589" s="38" t="s">
        <v>1526</v>
      </c>
      <c r="D1589" s="28"/>
      <c r="E1589" s="20">
        <v>16441.45</v>
      </c>
    </row>
    <row r="1590" spans="1:5" x14ac:dyDescent="0.25">
      <c r="A1590" s="18"/>
      <c r="B1590" s="19"/>
      <c r="C1590" s="36" t="s">
        <v>2030</v>
      </c>
      <c r="D1590" s="30" t="s">
        <v>2031</v>
      </c>
      <c r="E1590" s="20">
        <v>2862.12</v>
      </c>
    </row>
    <row r="1591" spans="1:5" x14ac:dyDescent="0.25">
      <c r="A1591" s="18"/>
      <c r="B1591" s="19"/>
      <c r="C1591" s="36"/>
      <c r="D1591" s="30" t="s">
        <v>2032</v>
      </c>
      <c r="E1591" s="20">
        <v>2999.13</v>
      </c>
    </row>
    <row r="1592" spans="1:5" x14ac:dyDescent="0.25">
      <c r="A1592" s="18"/>
      <c r="B1592" s="19"/>
      <c r="C1592" s="36"/>
      <c r="D1592" s="30" t="s">
        <v>2033</v>
      </c>
      <c r="E1592" s="20">
        <v>2804.29</v>
      </c>
    </row>
    <row r="1593" spans="1:5" x14ac:dyDescent="0.25">
      <c r="A1593" s="18"/>
      <c r="B1593" s="19"/>
      <c r="C1593" s="37"/>
      <c r="D1593" s="31" t="s">
        <v>2034</v>
      </c>
      <c r="E1593" s="20">
        <v>3115.15</v>
      </c>
    </row>
    <row r="1594" spans="1:5" x14ac:dyDescent="0.25">
      <c r="A1594" s="18"/>
      <c r="B1594" s="19"/>
      <c r="C1594" s="38" t="s">
        <v>2035</v>
      </c>
      <c r="D1594" s="28"/>
      <c r="E1594" s="20">
        <v>11780.69</v>
      </c>
    </row>
    <row r="1595" spans="1:5" x14ac:dyDescent="0.25">
      <c r="A1595" s="18"/>
      <c r="B1595" s="19"/>
      <c r="C1595" s="36" t="s">
        <v>1541</v>
      </c>
      <c r="D1595" s="30" t="s">
        <v>2036</v>
      </c>
      <c r="E1595" s="20">
        <v>866.93</v>
      </c>
    </row>
    <row r="1596" spans="1:5" x14ac:dyDescent="0.25">
      <c r="A1596" s="18"/>
      <c r="B1596" s="19"/>
      <c r="C1596" s="36"/>
      <c r="D1596" s="30" t="s">
        <v>2037</v>
      </c>
      <c r="E1596" s="20">
        <v>878.03</v>
      </c>
    </row>
    <row r="1597" spans="1:5" x14ac:dyDescent="0.25">
      <c r="A1597" s="18"/>
      <c r="B1597" s="19"/>
      <c r="C1597" s="36"/>
      <c r="D1597" s="30" t="s">
        <v>2038</v>
      </c>
      <c r="E1597" s="20">
        <v>826.92</v>
      </c>
    </row>
    <row r="1598" spans="1:5" x14ac:dyDescent="0.25">
      <c r="A1598" s="18"/>
      <c r="B1598" s="19"/>
      <c r="C1598" s="37"/>
      <c r="D1598" s="31" t="s">
        <v>2039</v>
      </c>
      <c r="E1598" s="20">
        <v>715.65</v>
      </c>
    </row>
    <row r="1599" spans="1:5" x14ac:dyDescent="0.25">
      <c r="A1599" s="18"/>
      <c r="B1599" s="19"/>
      <c r="C1599" s="38" t="s">
        <v>1544</v>
      </c>
      <c r="D1599" s="28"/>
      <c r="E1599" s="20">
        <v>3287.53</v>
      </c>
    </row>
    <row r="1600" spans="1:5" x14ac:dyDescent="0.25">
      <c r="A1600" s="18"/>
      <c r="B1600" s="19"/>
      <c r="C1600" s="36" t="s">
        <v>1545</v>
      </c>
      <c r="D1600" s="30" t="s">
        <v>2040</v>
      </c>
      <c r="E1600" s="20">
        <v>682.83</v>
      </c>
    </row>
    <row r="1601" spans="1:5" x14ac:dyDescent="0.25">
      <c r="A1601" s="18"/>
      <c r="B1601" s="19"/>
      <c r="C1601" s="36"/>
      <c r="D1601" s="30" t="s">
        <v>2041</v>
      </c>
      <c r="E1601" s="20">
        <v>1382.75</v>
      </c>
    </row>
    <row r="1602" spans="1:5" x14ac:dyDescent="0.25">
      <c r="A1602" s="18"/>
      <c r="B1602" s="19"/>
      <c r="C1602" s="37"/>
      <c r="D1602" s="31" t="s">
        <v>2042</v>
      </c>
      <c r="E1602" s="20">
        <v>952.58</v>
      </c>
    </row>
    <row r="1603" spans="1:5" x14ac:dyDescent="0.25">
      <c r="A1603" s="18"/>
      <c r="B1603" s="19"/>
      <c r="C1603" s="38" t="s">
        <v>1547</v>
      </c>
      <c r="D1603" s="28"/>
      <c r="E1603" s="20">
        <v>3018.16</v>
      </c>
    </row>
    <row r="1604" spans="1:5" x14ac:dyDescent="0.25">
      <c r="A1604" s="18"/>
      <c r="B1604" s="19"/>
      <c r="C1604" s="36" t="s">
        <v>2043</v>
      </c>
      <c r="D1604" s="30" t="s">
        <v>2044</v>
      </c>
      <c r="E1604" s="20">
        <v>845.7</v>
      </c>
    </row>
    <row r="1605" spans="1:5" x14ac:dyDescent="0.25">
      <c r="A1605" s="18"/>
      <c r="B1605" s="19"/>
      <c r="C1605" s="36"/>
      <c r="D1605" s="30" t="s">
        <v>2045</v>
      </c>
      <c r="E1605" s="20">
        <v>628.54</v>
      </c>
    </row>
    <row r="1606" spans="1:5" x14ac:dyDescent="0.25">
      <c r="A1606" s="18"/>
      <c r="B1606" s="19"/>
      <c r="C1606" s="36"/>
      <c r="D1606" s="30" t="s">
        <v>2046</v>
      </c>
      <c r="E1606" s="20">
        <v>831.06</v>
      </c>
    </row>
    <row r="1607" spans="1:5" x14ac:dyDescent="0.25">
      <c r="A1607" s="18"/>
      <c r="B1607" s="19"/>
      <c r="C1607" s="37"/>
      <c r="D1607" s="31" t="s">
        <v>2047</v>
      </c>
      <c r="E1607" s="20">
        <v>495.56</v>
      </c>
    </row>
    <row r="1608" spans="1:5" x14ac:dyDescent="0.25">
      <c r="A1608" s="18"/>
      <c r="B1608" s="19"/>
      <c r="C1608" s="38" t="s">
        <v>2048</v>
      </c>
      <c r="D1608" s="28"/>
      <c r="E1608" s="20">
        <v>2800.86</v>
      </c>
    </row>
    <row r="1609" spans="1:5" x14ac:dyDescent="0.25">
      <c r="A1609" s="18"/>
      <c r="B1609" s="19"/>
      <c r="C1609" s="36" t="s">
        <v>1559</v>
      </c>
      <c r="D1609" s="30" t="s">
        <v>2049</v>
      </c>
      <c r="E1609" s="20">
        <v>3018.76</v>
      </c>
    </row>
    <row r="1610" spans="1:5" x14ac:dyDescent="0.25">
      <c r="A1610" s="18"/>
      <c r="B1610" s="19"/>
      <c r="C1610" s="37"/>
      <c r="D1610" s="31" t="s">
        <v>2050</v>
      </c>
      <c r="E1610" s="20">
        <v>701.99</v>
      </c>
    </row>
    <row r="1611" spans="1:5" x14ac:dyDescent="0.25">
      <c r="A1611" s="18"/>
      <c r="B1611" s="19"/>
      <c r="C1611" s="38" t="s">
        <v>1561</v>
      </c>
      <c r="D1611" s="28"/>
      <c r="E1611" s="20">
        <v>3720.75</v>
      </c>
    </row>
    <row r="1612" spans="1:5" x14ac:dyDescent="0.25">
      <c r="A1612" s="18"/>
      <c r="B1612" s="19"/>
      <c r="C1612" s="36" t="s">
        <v>1562</v>
      </c>
      <c r="D1612" s="30" t="s">
        <v>2051</v>
      </c>
      <c r="E1612" s="20">
        <v>3224.7</v>
      </c>
    </row>
    <row r="1613" spans="1:5" x14ac:dyDescent="0.25">
      <c r="A1613" s="18"/>
      <c r="B1613" s="19"/>
      <c r="C1613" s="36"/>
      <c r="D1613" s="30" t="s">
        <v>2052</v>
      </c>
      <c r="E1613" s="20">
        <v>2836.01</v>
      </c>
    </row>
    <row r="1614" spans="1:5" x14ac:dyDescent="0.25">
      <c r="A1614" s="18"/>
      <c r="B1614" s="19"/>
      <c r="C1614" s="36"/>
      <c r="D1614" s="30" t="s">
        <v>1564</v>
      </c>
      <c r="E1614" s="20">
        <v>2994.37</v>
      </c>
    </row>
    <row r="1615" spans="1:5" x14ac:dyDescent="0.25">
      <c r="A1615" s="18"/>
      <c r="B1615" s="19"/>
      <c r="C1615" s="36"/>
      <c r="D1615" s="30" t="s">
        <v>2053</v>
      </c>
      <c r="E1615" s="20">
        <v>3004.13</v>
      </c>
    </row>
    <row r="1616" spans="1:5" x14ac:dyDescent="0.25">
      <c r="A1616" s="18"/>
      <c r="B1616" s="19"/>
      <c r="C1616" s="37"/>
      <c r="D1616" s="31" t="s">
        <v>2054</v>
      </c>
      <c r="E1616" s="20">
        <v>3164.07</v>
      </c>
    </row>
    <row r="1617" spans="1:5" x14ac:dyDescent="0.25">
      <c r="A1617" s="18"/>
      <c r="B1617" s="19"/>
      <c r="C1617" s="38" t="s">
        <v>1565</v>
      </c>
      <c r="D1617" s="28"/>
      <c r="E1617" s="20">
        <v>15223.279999999999</v>
      </c>
    </row>
    <row r="1618" spans="1:5" x14ac:dyDescent="0.25">
      <c r="A1618" s="18"/>
      <c r="B1618" s="19"/>
      <c r="C1618" s="36" t="s">
        <v>2055</v>
      </c>
      <c r="D1618" s="30" t="s">
        <v>2056</v>
      </c>
      <c r="E1618" s="20">
        <v>1147.6500000000001</v>
      </c>
    </row>
    <row r="1619" spans="1:5" x14ac:dyDescent="0.25">
      <c r="A1619" s="18"/>
      <c r="B1619" s="19"/>
      <c r="C1619" s="36"/>
      <c r="D1619" s="30" t="s">
        <v>2057</v>
      </c>
      <c r="E1619" s="20">
        <v>1140.46</v>
      </c>
    </row>
    <row r="1620" spans="1:5" x14ac:dyDescent="0.25">
      <c r="A1620" s="18"/>
      <c r="B1620" s="19"/>
      <c r="C1620" s="36"/>
      <c r="D1620" s="30" t="s">
        <v>2058</v>
      </c>
      <c r="E1620" s="20">
        <v>776.65</v>
      </c>
    </row>
    <row r="1621" spans="1:5" x14ac:dyDescent="0.25">
      <c r="A1621" s="18"/>
      <c r="B1621" s="19"/>
      <c r="C1621" s="37"/>
      <c r="D1621" s="31" t="s">
        <v>2059</v>
      </c>
      <c r="E1621" s="20">
        <v>802.52</v>
      </c>
    </row>
    <row r="1622" spans="1:5" x14ac:dyDescent="0.25">
      <c r="A1622" s="18"/>
      <c r="B1622" s="19"/>
      <c r="C1622" s="38" t="s">
        <v>2060</v>
      </c>
      <c r="D1622" s="28"/>
      <c r="E1622" s="20">
        <v>3867.28</v>
      </c>
    </row>
    <row r="1623" spans="1:5" x14ac:dyDescent="0.25">
      <c r="A1623" s="18"/>
      <c r="B1623" s="19"/>
      <c r="C1623" s="36" t="s">
        <v>2061</v>
      </c>
      <c r="D1623" s="30" t="s">
        <v>2062</v>
      </c>
      <c r="E1623" s="20">
        <v>1890.15</v>
      </c>
    </row>
    <row r="1624" spans="1:5" x14ac:dyDescent="0.25">
      <c r="A1624" s="18"/>
      <c r="B1624" s="19"/>
      <c r="C1624" s="36"/>
      <c r="D1624" s="30" t="s">
        <v>2063</v>
      </c>
      <c r="E1624" s="20">
        <v>2066.8000000000002</v>
      </c>
    </row>
    <row r="1625" spans="1:5" x14ac:dyDescent="0.25">
      <c r="A1625" s="18"/>
      <c r="B1625" s="19"/>
      <c r="C1625" s="36"/>
      <c r="D1625" s="30" t="s">
        <v>2064</v>
      </c>
      <c r="E1625" s="20">
        <v>2445.98</v>
      </c>
    </row>
    <row r="1626" spans="1:5" x14ac:dyDescent="0.25">
      <c r="A1626" s="18"/>
      <c r="B1626" s="19"/>
      <c r="C1626" s="37"/>
      <c r="D1626" s="31" t="s">
        <v>2065</v>
      </c>
      <c r="E1626" s="20">
        <v>2136.83</v>
      </c>
    </row>
    <row r="1627" spans="1:5" x14ac:dyDescent="0.25">
      <c r="A1627" s="18"/>
      <c r="B1627" s="19"/>
      <c r="C1627" s="38" t="s">
        <v>2066</v>
      </c>
      <c r="D1627" s="28"/>
      <c r="E1627" s="20">
        <v>8539.76</v>
      </c>
    </row>
    <row r="1628" spans="1:5" x14ac:dyDescent="0.25">
      <c r="A1628" s="18"/>
      <c r="B1628" s="19"/>
      <c r="C1628" s="36" t="s">
        <v>2067</v>
      </c>
      <c r="D1628" s="30" t="s">
        <v>2068</v>
      </c>
      <c r="E1628" s="20">
        <v>4383.58</v>
      </c>
    </row>
    <row r="1629" spans="1:5" x14ac:dyDescent="0.25">
      <c r="A1629" s="18"/>
      <c r="B1629" s="19"/>
      <c r="C1629" s="36"/>
      <c r="D1629" s="30" t="s">
        <v>2069</v>
      </c>
      <c r="E1629" s="20">
        <v>4081.27</v>
      </c>
    </row>
    <row r="1630" spans="1:5" x14ac:dyDescent="0.25">
      <c r="A1630" s="18"/>
      <c r="B1630" s="19"/>
      <c r="C1630" s="36"/>
      <c r="D1630" s="30" t="s">
        <v>2070</v>
      </c>
      <c r="E1630" s="20">
        <v>4174.84</v>
      </c>
    </row>
    <row r="1631" spans="1:5" x14ac:dyDescent="0.25">
      <c r="A1631" s="18"/>
      <c r="B1631" s="19"/>
      <c r="C1631" s="36"/>
      <c r="D1631" s="30" t="s">
        <v>2071</v>
      </c>
      <c r="E1631" s="20">
        <v>3843.73</v>
      </c>
    </row>
    <row r="1632" spans="1:5" x14ac:dyDescent="0.25">
      <c r="A1632" s="18"/>
      <c r="B1632" s="19"/>
      <c r="C1632" s="37"/>
      <c r="D1632" s="31" t="s">
        <v>2072</v>
      </c>
      <c r="E1632" s="20">
        <v>3929.01</v>
      </c>
    </row>
    <row r="1633" spans="1:5" x14ac:dyDescent="0.25">
      <c r="A1633" s="18"/>
      <c r="B1633" s="19"/>
      <c r="C1633" s="38" t="s">
        <v>2073</v>
      </c>
      <c r="D1633" s="28"/>
      <c r="E1633" s="20">
        <v>20412.43</v>
      </c>
    </row>
    <row r="1634" spans="1:5" x14ac:dyDescent="0.25">
      <c r="A1634" s="18"/>
      <c r="B1634" s="19"/>
      <c r="C1634" s="36" t="s">
        <v>1566</v>
      </c>
      <c r="D1634" s="30" t="s">
        <v>2074</v>
      </c>
      <c r="E1634" s="20">
        <v>1641.14</v>
      </c>
    </row>
    <row r="1635" spans="1:5" x14ac:dyDescent="0.25">
      <c r="A1635" s="18"/>
      <c r="B1635" s="19"/>
      <c r="C1635" s="36"/>
      <c r="D1635" s="30" t="s">
        <v>2075</v>
      </c>
      <c r="E1635" s="20">
        <v>2022.64</v>
      </c>
    </row>
    <row r="1636" spans="1:5" x14ac:dyDescent="0.25">
      <c r="A1636" s="18"/>
      <c r="B1636" s="19"/>
      <c r="C1636" s="36"/>
      <c r="D1636" s="30" t="s">
        <v>2076</v>
      </c>
      <c r="E1636" s="20">
        <v>1929.06</v>
      </c>
    </row>
    <row r="1637" spans="1:5" x14ac:dyDescent="0.25">
      <c r="A1637" s="18"/>
      <c r="B1637" s="19"/>
      <c r="C1637" s="37"/>
      <c r="D1637" s="31" t="s">
        <v>2077</v>
      </c>
      <c r="E1637" s="20">
        <v>1801.09</v>
      </c>
    </row>
    <row r="1638" spans="1:5" x14ac:dyDescent="0.25">
      <c r="A1638" s="18"/>
      <c r="B1638" s="19"/>
      <c r="C1638" s="38" t="s">
        <v>1570</v>
      </c>
      <c r="D1638" s="28"/>
      <c r="E1638" s="20">
        <v>7393.93</v>
      </c>
    </row>
    <row r="1639" spans="1:5" x14ac:dyDescent="0.25">
      <c r="A1639" s="18"/>
      <c r="B1639" s="19"/>
      <c r="C1639" s="36" t="s">
        <v>1571</v>
      </c>
      <c r="D1639" s="30" t="s">
        <v>2078</v>
      </c>
      <c r="E1639" s="20">
        <v>1409.59</v>
      </c>
    </row>
    <row r="1640" spans="1:5" x14ac:dyDescent="0.25">
      <c r="A1640" s="18"/>
      <c r="B1640" s="19"/>
      <c r="C1640" s="36"/>
      <c r="D1640" s="30" t="s">
        <v>2079</v>
      </c>
      <c r="E1640" s="20">
        <v>1441.8</v>
      </c>
    </row>
    <row r="1641" spans="1:5" x14ac:dyDescent="0.25">
      <c r="A1641" s="18"/>
      <c r="B1641" s="19"/>
      <c r="C1641" s="36"/>
      <c r="D1641" s="30" t="s">
        <v>2080</v>
      </c>
      <c r="E1641" s="20">
        <v>1561.36</v>
      </c>
    </row>
    <row r="1642" spans="1:5" x14ac:dyDescent="0.25">
      <c r="A1642" s="18"/>
      <c r="B1642" s="19"/>
      <c r="C1642" s="36"/>
      <c r="D1642" s="30" t="s">
        <v>2081</v>
      </c>
      <c r="E1642" s="20">
        <v>1650.9</v>
      </c>
    </row>
    <row r="1643" spans="1:5" x14ac:dyDescent="0.25">
      <c r="A1643" s="18"/>
      <c r="B1643" s="19"/>
      <c r="C1643" s="37"/>
      <c r="D1643" s="31" t="s">
        <v>2082</v>
      </c>
      <c r="E1643" s="20">
        <v>1539.88</v>
      </c>
    </row>
    <row r="1644" spans="1:5" x14ac:dyDescent="0.25">
      <c r="A1644" s="18"/>
      <c r="B1644" s="19"/>
      <c r="C1644" s="38" t="s">
        <v>1573</v>
      </c>
      <c r="D1644" s="28"/>
      <c r="E1644" s="20">
        <v>7603.53</v>
      </c>
    </row>
    <row r="1645" spans="1:5" x14ac:dyDescent="0.25">
      <c r="A1645" s="18"/>
      <c r="B1645" s="19"/>
      <c r="C1645" s="36" t="s">
        <v>1574</v>
      </c>
      <c r="D1645" s="30" t="s">
        <v>2083</v>
      </c>
      <c r="E1645" s="20">
        <v>1847.2</v>
      </c>
    </row>
    <row r="1646" spans="1:5" x14ac:dyDescent="0.25">
      <c r="A1646" s="18"/>
      <c r="B1646" s="19"/>
      <c r="C1646" s="36"/>
      <c r="D1646" s="30" t="s">
        <v>2084</v>
      </c>
      <c r="E1646" s="20">
        <v>1836.1</v>
      </c>
    </row>
    <row r="1647" spans="1:5" x14ac:dyDescent="0.25">
      <c r="A1647" s="18"/>
      <c r="B1647" s="19"/>
      <c r="C1647" s="36"/>
      <c r="D1647" s="30" t="s">
        <v>2085</v>
      </c>
      <c r="E1647" s="20">
        <v>1806.7</v>
      </c>
    </row>
    <row r="1648" spans="1:5" x14ac:dyDescent="0.25">
      <c r="A1648" s="18"/>
      <c r="B1648" s="19"/>
      <c r="C1648" s="36"/>
      <c r="D1648" s="30" t="s">
        <v>2086</v>
      </c>
      <c r="E1648" s="20">
        <v>1714.59</v>
      </c>
    </row>
    <row r="1649" spans="1:5" x14ac:dyDescent="0.25">
      <c r="A1649" s="18"/>
      <c r="B1649" s="19"/>
      <c r="C1649" s="37"/>
      <c r="D1649" s="31" t="s">
        <v>1576</v>
      </c>
      <c r="E1649" s="20">
        <v>1648.46</v>
      </c>
    </row>
    <row r="1650" spans="1:5" x14ac:dyDescent="0.25">
      <c r="A1650" s="18"/>
      <c r="B1650" s="19"/>
      <c r="C1650" s="38" t="s">
        <v>1577</v>
      </c>
      <c r="D1650" s="28"/>
      <c r="E1650" s="20">
        <v>8853.0499999999993</v>
      </c>
    </row>
    <row r="1651" spans="1:5" x14ac:dyDescent="0.25">
      <c r="A1651" s="18"/>
      <c r="B1651" s="19"/>
      <c r="C1651" s="36" t="s">
        <v>2087</v>
      </c>
      <c r="D1651" s="30" t="s">
        <v>2088</v>
      </c>
      <c r="E1651" s="20">
        <v>992.33999999999992</v>
      </c>
    </row>
    <row r="1652" spans="1:5" x14ac:dyDescent="0.25">
      <c r="A1652" s="18"/>
      <c r="B1652" s="19"/>
      <c r="C1652" s="37"/>
      <c r="D1652" s="31" t="s">
        <v>2089</v>
      </c>
      <c r="E1652" s="20">
        <v>205.94</v>
      </c>
    </row>
    <row r="1653" spans="1:5" x14ac:dyDescent="0.25">
      <c r="A1653" s="18"/>
      <c r="B1653" s="19"/>
      <c r="C1653" s="38" t="s">
        <v>2090</v>
      </c>
      <c r="D1653" s="28"/>
      <c r="E1653" s="20">
        <v>1198.28</v>
      </c>
    </row>
    <row r="1654" spans="1:5" x14ac:dyDescent="0.25">
      <c r="A1654" s="18"/>
      <c r="B1654" s="19"/>
      <c r="C1654" s="36" t="s">
        <v>2091</v>
      </c>
      <c r="D1654" s="30" t="s">
        <v>2092</v>
      </c>
      <c r="E1654" s="20">
        <v>4551.33</v>
      </c>
    </row>
    <row r="1655" spans="1:5" x14ac:dyDescent="0.25">
      <c r="A1655" s="18"/>
      <c r="B1655" s="19"/>
      <c r="C1655" s="36"/>
      <c r="D1655" s="30" t="s">
        <v>2093</v>
      </c>
      <c r="E1655" s="20">
        <v>1813.9</v>
      </c>
    </row>
    <row r="1656" spans="1:5" x14ac:dyDescent="0.25">
      <c r="A1656" s="18"/>
      <c r="B1656" s="19"/>
      <c r="C1656" s="36"/>
      <c r="D1656" s="30" t="s">
        <v>2094</v>
      </c>
      <c r="E1656" s="20">
        <v>2481.7199999999998</v>
      </c>
    </row>
    <row r="1657" spans="1:5" x14ac:dyDescent="0.25">
      <c r="A1657" s="18"/>
      <c r="B1657" s="19"/>
      <c r="C1657" s="37"/>
      <c r="D1657" s="31" t="s">
        <v>2095</v>
      </c>
      <c r="E1657" s="20">
        <v>2223.4499999999998</v>
      </c>
    </row>
    <row r="1658" spans="1:5" x14ac:dyDescent="0.25">
      <c r="A1658" s="18"/>
      <c r="B1658" s="19"/>
      <c r="C1658" s="38" t="s">
        <v>2096</v>
      </c>
      <c r="D1658" s="28"/>
      <c r="E1658" s="20">
        <v>11070.399999999998</v>
      </c>
    </row>
    <row r="1659" spans="1:5" x14ac:dyDescent="0.25">
      <c r="A1659" s="18"/>
      <c r="B1659" s="19"/>
      <c r="C1659" s="36" t="s">
        <v>1581</v>
      </c>
      <c r="D1659" s="30" t="s">
        <v>2097</v>
      </c>
      <c r="E1659" s="20">
        <v>1539.64</v>
      </c>
    </row>
    <row r="1660" spans="1:5" x14ac:dyDescent="0.25">
      <c r="A1660" s="18"/>
      <c r="B1660" s="19"/>
      <c r="C1660" s="36"/>
      <c r="D1660" s="30" t="s">
        <v>2098</v>
      </c>
      <c r="E1660" s="20">
        <v>1387.87</v>
      </c>
    </row>
    <row r="1661" spans="1:5" x14ac:dyDescent="0.25">
      <c r="A1661" s="18"/>
      <c r="B1661" s="19"/>
      <c r="C1661" s="36"/>
      <c r="D1661" s="30" t="s">
        <v>2099</v>
      </c>
      <c r="E1661" s="20">
        <v>1373.84</v>
      </c>
    </row>
    <row r="1662" spans="1:5" x14ac:dyDescent="0.25">
      <c r="A1662" s="18"/>
      <c r="B1662" s="19"/>
      <c r="C1662" s="36"/>
      <c r="D1662" s="30" t="s">
        <v>2100</v>
      </c>
      <c r="E1662" s="20">
        <v>1319.8</v>
      </c>
    </row>
    <row r="1663" spans="1:5" x14ac:dyDescent="0.25">
      <c r="A1663" s="18"/>
      <c r="B1663" s="19"/>
      <c r="C1663" s="37"/>
      <c r="D1663" s="31" t="s">
        <v>1582</v>
      </c>
      <c r="E1663" s="20">
        <v>1481.32</v>
      </c>
    </row>
    <row r="1664" spans="1:5" x14ac:dyDescent="0.25">
      <c r="A1664" s="18"/>
      <c r="B1664" s="19"/>
      <c r="C1664" s="38" t="s">
        <v>1583</v>
      </c>
      <c r="D1664" s="28"/>
      <c r="E1664" s="20">
        <v>7102.47</v>
      </c>
    </row>
    <row r="1665" spans="1:5" x14ac:dyDescent="0.25">
      <c r="A1665" s="18"/>
      <c r="B1665" s="19"/>
      <c r="C1665" s="36" t="s">
        <v>2101</v>
      </c>
      <c r="D1665" s="30" t="s">
        <v>2102</v>
      </c>
      <c r="E1665" s="20">
        <v>2978.02</v>
      </c>
    </row>
    <row r="1666" spans="1:5" x14ac:dyDescent="0.25">
      <c r="A1666" s="18"/>
      <c r="B1666" s="19"/>
      <c r="C1666" s="36"/>
      <c r="D1666" s="30" t="s">
        <v>2103</v>
      </c>
      <c r="E1666" s="20">
        <v>2048.87</v>
      </c>
    </row>
    <row r="1667" spans="1:5" x14ac:dyDescent="0.25">
      <c r="A1667" s="18"/>
      <c r="B1667" s="19"/>
      <c r="C1667" s="36"/>
      <c r="D1667" s="30" t="s">
        <v>2104</v>
      </c>
      <c r="E1667" s="20">
        <v>2941.42</v>
      </c>
    </row>
    <row r="1668" spans="1:5" x14ac:dyDescent="0.25">
      <c r="A1668" s="18"/>
      <c r="B1668" s="19"/>
      <c r="C1668" s="36"/>
      <c r="D1668" s="30" t="s">
        <v>2105</v>
      </c>
      <c r="E1668" s="20">
        <v>2063.63</v>
      </c>
    </row>
    <row r="1669" spans="1:5" x14ac:dyDescent="0.25">
      <c r="A1669" s="18"/>
      <c r="B1669" s="19"/>
      <c r="C1669" s="37"/>
      <c r="D1669" s="31" t="s">
        <v>2106</v>
      </c>
      <c r="E1669" s="20">
        <v>2646.79</v>
      </c>
    </row>
    <row r="1670" spans="1:5" x14ac:dyDescent="0.25">
      <c r="A1670" s="18"/>
      <c r="B1670" s="19"/>
      <c r="C1670" s="38" t="s">
        <v>2107</v>
      </c>
      <c r="D1670" s="28"/>
      <c r="E1670" s="20">
        <v>12678.73</v>
      </c>
    </row>
    <row r="1671" spans="1:5" x14ac:dyDescent="0.25">
      <c r="A1671" s="18"/>
      <c r="B1671" s="19"/>
      <c r="C1671" s="36" t="s">
        <v>1584</v>
      </c>
      <c r="D1671" s="30" t="s">
        <v>2108</v>
      </c>
      <c r="E1671" s="20">
        <v>2709.5</v>
      </c>
    </row>
    <row r="1672" spans="1:5" x14ac:dyDescent="0.25">
      <c r="A1672" s="18"/>
      <c r="B1672" s="19"/>
      <c r="C1672" s="36"/>
      <c r="D1672" s="30" t="s">
        <v>2109</v>
      </c>
      <c r="E1672" s="20">
        <v>1304.06</v>
      </c>
    </row>
    <row r="1673" spans="1:5" x14ac:dyDescent="0.25">
      <c r="A1673" s="18"/>
      <c r="B1673" s="19"/>
      <c r="C1673" s="36"/>
      <c r="D1673" s="30" t="s">
        <v>2110</v>
      </c>
      <c r="E1673" s="20">
        <v>1245.99</v>
      </c>
    </row>
    <row r="1674" spans="1:5" x14ac:dyDescent="0.25">
      <c r="A1674" s="18"/>
      <c r="B1674" s="19"/>
      <c r="C1674" s="37"/>
      <c r="D1674" s="31" t="s">
        <v>2111</v>
      </c>
      <c r="E1674" s="20">
        <v>1801.57</v>
      </c>
    </row>
    <row r="1675" spans="1:5" x14ac:dyDescent="0.25">
      <c r="A1675" s="18"/>
      <c r="B1675" s="19"/>
      <c r="C1675" s="38" t="s">
        <v>1586</v>
      </c>
      <c r="D1675" s="28"/>
      <c r="E1675" s="20">
        <v>7061.12</v>
      </c>
    </row>
    <row r="1676" spans="1:5" x14ac:dyDescent="0.25">
      <c r="A1676" s="18"/>
      <c r="B1676" s="19"/>
      <c r="C1676" s="36" t="s">
        <v>1587</v>
      </c>
      <c r="D1676" s="30" t="s">
        <v>2112</v>
      </c>
      <c r="E1676" s="20">
        <v>2941.79</v>
      </c>
    </row>
    <row r="1677" spans="1:5" x14ac:dyDescent="0.25">
      <c r="A1677" s="18"/>
      <c r="B1677" s="19"/>
      <c r="C1677" s="36"/>
      <c r="D1677" s="30" t="s">
        <v>2113</v>
      </c>
      <c r="E1677" s="20">
        <v>2001.29</v>
      </c>
    </row>
    <row r="1678" spans="1:5" x14ac:dyDescent="0.25">
      <c r="A1678" s="18"/>
      <c r="B1678" s="19"/>
      <c r="C1678" s="36"/>
      <c r="D1678" s="30" t="s">
        <v>2114</v>
      </c>
      <c r="E1678" s="20">
        <v>2950.45</v>
      </c>
    </row>
    <row r="1679" spans="1:5" x14ac:dyDescent="0.25">
      <c r="A1679" s="18"/>
      <c r="B1679" s="19"/>
      <c r="C1679" s="36"/>
      <c r="D1679" s="30" t="s">
        <v>2115</v>
      </c>
      <c r="E1679" s="20">
        <v>2232.6</v>
      </c>
    </row>
    <row r="1680" spans="1:5" x14ac:dyDescent="0.25">
      <c r="A1680" s="18"/>
      <c r="B1680" s="19"/>
      <c r="C1680" s="37"/>
      <c r="D1680" s="31" t="s">
        <v>2116</v>
      </c>
      <c r="E1680" s="20">
        <v>2673.63</v>
      </c>
    </row>
    <row r="1681" spans="1:5" x14ac:dyDescent="0.25">
      <c r="A1681" s="18"/>
      <c r="B1681" s="19"/>
      <c r="C1681" s="38" t="s">
        <v>1589</v>
      </c>
      <c r="D1681" s="28"/>
      <c r="E1681" s="20">
        <v>12799.759999999998</v>
      </c>
    </row>
    <row r="1682" spans="1:5" x14ac:dyDescent="0.25">
      <c r="A1682" s="18"/>
      <c r="B1682" s="19"/>
      <c r="C1682" s="36" t="s">
        <v>2117</v>
      </c>
      <c r="D1682" s="30" t="s">
        <v>2118</v>
      </c>
      <c r="E1682" s="20">
        <v>1181.81</v>
      </c>
    </row>
    <row r="1683" spans="1:5" x14ac:dyDescent="0.25">
      <c r="A1683" s="18"/>
      <c r="B1683" s="19"/>
      <c r="C1683" s="36"/>
      <c r="D1683" s="30" t="s">
        <v>2119</v>
      </c>
      <c r="E1683" s="20">
        <v>2016.42</v>
      </c>
    </row>
    <row r="1684" spans="1:5" x14ac:dyDescent="0.25">
      <c r="A1684" s="18"/>
      <c r="B1684" s="19"/>
      <c r="C1684" s="36"/>
      <c r="D1684" s="30" t="s">
        <v>2120</v>
      </c>
      <c r="E1684" s="20">
        <v>1048.3499999999999</v>
      </c>
    </row>
    <row r="1685" spans="1:5" x14ac:dyDescent="0.25">
      <c r="A1685" s="18"/>
      <c r="B1685" s="19"/>
      <c r="C1685" s="37"/>
      <c r="D1685" s="31" t="s">
        <v>2121</v>
      </c>
      <c r="E1685" s="20">
        <v>1169.3699999999999</v>
      </c>
    </row>
    <row r="1686" spans="1:5" x14ac:dyDescent="0.25">
      <c r="A1686" s="18"/>
      <c r="B1686" s="19"/>
      <c r="C1686" s="38" t="s">
        <v>2122</v>
      </c>
      <c r="D1686" s="28"/>
      <c r="E1686" s="20">
        <v>5415.95</v>
      </c>
    </row>
    <row r="1687" spans="1:5" x14ac:dyDescent="0.25">
      <c r="A1687" s="18"/>
      <c r="B1687" s="19"/>
      <c r="C1687" s="36" t="s">
        <v>2123</v>
      </c>
      <c r="D1687" s="30" t="s">
        <v>2124</v>
      </c>
      <c r="E1687" s="20">
        <v>784.34</v>
      </c>
    </row>
    <row r="1688" spans="1:5" x14ac:dyDescent="0.25">
      <c r="A1688" s="18"/>
      <c r="B1688" s="19"/>
      <c r="C1688" s="36"/>
      <c r="D1688" s="30" t="s">
        <v>2125</v>
      </c>
      <c r="E1688" s="20">
        <v>976.24</v>
      </c>
    </row>
    <row r="1689" spans="1:5" x14ac:dyDescent="0.25">
      <c r="A1689" s="18"/>
      <c r="B1689" s="19"/>
      <c r="C1689" s="36"/>
      <c r="D1689" s="30" t="s">
        <v>2126</v>
      </c>
      <c r="E1689" s="20">
        <v>1721.06</v>
      </c>
    </row>
    <row r="1690" spans="1:5" x14ac:dyDescent="0.25">
      <c r="A1690" s="18"/>
      <c r="B1690" s="19"/>
      <c r="C1690" s="37"/>
      <c r="D1690" s="31" t="s">
        <v>2127</v>
      </c>
      <c r="E1690" s="20">
        <v>768.72</v>
      </c>
    </row>
    <row r="1691" spans="1:5" x14ac:dyDescent="0.25">
      <c r="A1691" s="18"/>
      <c r="B1691" s="19"/>
      <c r="C1691" s="38" t="s">
        <v>2128</v>
      </c>
      <c r="D1691" s="28"/>
      <c r="E1691" s="20">
        <v>4250.3599999999997</v>
      </c>
    </row>
    <row r="1692" spans="1:5" x14ac:dyDescent="0.25">
      <c r="A1692" s="18"/>
      <c r="B1692" s="19"/>
      <c r="C1692" s="36" t="s">
        <v>2129</v>
      </c>
      <c r="D1692" s="30" t="s">
        <v>2130</v>
      </c>
      <c r="E1692" s="20">
        <v>505.81</v>
      </c>
    </row>
    <row r="1693" spans="1:5" x14ac:dyDescent="0.25">
      <c r="A1693" s="18"/>
      <c r="B1693" s="19"/>
      <c r="C1693" s="36"/>
      <c r="D1693" s="30" t="s">
        <v>2131</v>
      </c>
      <c r="E1693" s="20">
        <v>1030.04</v>
      </c>
    </row>
    <row r="1694" spans="1:5" x14ac:dyDescent="0.25">
      <c r="A1694" s="18"/>
      <c r="B1694" s="19"/>
      <c r="C1694" s="36"/>
      <c r="D1694" s="30" t="s">
        <v>2132</v>
      </c>
      <c r="E1694" s="20">
        <v>321.10000000000002</v>
      </c>
    </row>
    <row r="1695" spans="1:5" x14ac:dyDescent="0.25">
      <c r="A1695" s="18"/>
      <c r="B1695" s="19"/>
      <c r="C1695" s="37"/>
      <c r="D1695" s="31" t="s">
        <v>2133</v>
      </c>
      <c r="E1695" s="20">
        <v>541.19000000000005</v>
      </c>
    </row>
    <row r="1696" spans="1:5" x14ac:dyDescent="0.25">
      <c r="A1696" s="18"/>
      <c r="B1696" s="19"/>
      <c r="C1696" s="38" t="s">
        <v>2134</v>
      </c>
      <c r="D1696" s="28"/>
      <c r="E1696" s="20">
        <v>2398.14</v>
      </c>
    </row>
    <row r="1697" spans="1:5" x14ac:dyDescent="0.25">
      <c r="A1697" s="18"/>
      <c r="B1697" s="19"/>
      <c r="C1697" s="36" t="s">
        <v>2135</v>
      </c>
      <c r="D1697" s="30" t="s">
        <v>2136</v>
      </c>
      <c r="E1697" s="20">
        <v>1343.22</v>
      </c>
    </row>
    <row r="1698" spans="1:5" x14ac:dyDescent="0.25">
      <c r="A1698" s="18"/>
      <c r="B1698" s="19"/>
      <c r="C1698" s="36"/>
      <c r="D1698" s="30" t="s">
        <v>2137</v>
      </c>
      <c r="E1698" s="20">
        <v>1033.22</v>
      </c>
    </row>
    <row r="1699" spans="1:5" x14ac:dyDescent="0.25">
      <c r="A1699" s="18"/>
      <c r="B1699" s="19"/>
      <c r="C1699" s="36"/>
      <c r="D1699" s="30" t="s">
        <v>2138</v>
      </c>
      <c r="E1699" s="20">
        <v>925</v>
      </c>
    </row>
    <row r="1700" spans="1:5" x14ac:dyDescent="0.25">
      <c r="A1700" s="18"/>
      <c r="B1700" s="19"/>
      <c r="C1700" s="36"/>
      <c r="D1700" s="30" t="s">
        <v>2139</v>
      </c>
      <c r="E1700" s="20">
        <v>1221.5899999999999</v>
      </c>
    </row>
    <row r="1701" spans="1:5" x14ac:dyDescent="0.25">
      <c r="A1701" s="18"/>
      <c r="B1701" s="19"/>
      <c r="C1701" s="37"/>
      <c r="D1701" s="31" t="s">
        <v>2140</v>
      </c>
      <c r="E1701" s="20">
        <v>1026.8699999999999</v>
      </c>
    </row>
    <row r="1702" spans="1:5" x14ac:dyDescent="0.25">
      <c r="A1702" s="18"/>
      <c r="B1702" s="19"/>
      <c r="C1702" s="38" t="s">
        <v>2141</v>
      </c>
      <c r="D1702" s="28"/>
      <c r="E1702" s="20">
        <v>5549.9</v>
      </c>
    </row>
    <row r="1703" spans="1:5" x14ac:dyDescent="0.25">
      <c r="A1703" s="18"/>
      <c r="B1703" s="19"/>
      <c r="C1703" s="36" t="s">
        <v>2142</v>
      </c>
      <c r="D1703" s="30" t="s">
        <v>2143</v>
      </c>
      <c r="E1703" s="20">
        <v>1973.23</v>
      </c>
    </row>
    <row r="1704" spans="1:5" x14ac:dyDescent="0.25">
      <c r="A1704" s="18"/>
      <c r="B1704" s="19"/>
      <c r="C1704" s="36"/>
      <c r="D1704" s="30" t="s">
        <v>2144</v>
      </c>
      <c r="E1704" s="20">
        <v>2077.7800000000002</v>
      </c>
    </row>
    <row r="1705" spans="1:5" x14ac:dyDescent="0.25">
      <c r="A1705" s="18"/>
      <c r="B1705" s="19"/>
      <c r="C1705" s="36"/>
      <c r="D1705" s="30" t="s">
        <v>2145</v>
      </c>
      <c r="E1705" s="20">
        <v>2181.9699999999998</v>
      </c>
    </row>
    <row r="1706" spans="1:5" x14ac:dyDescent="0.25">
      <c r="A1706" s="18"/>
      <c r="B1706" s="19"/>
      <c r="C1706" s="37"/>
      <c r="D1706" s="31" t="s">
        <v>2146</v>
      </c>
      <c r="E1706" s="20">
        <v>1983.23</v>
      </c>
    </row>
    <row r="1707" spans="1:5" x14ac:dyDescent="0.25">
      <c r="A1707" s="18"/>
      <c r="B1707" s="19"/>
      <c r="C1707" s="38" t="s">
        <v>2147</v>
      </c>
      <c r="D1707" s="28"/>
      <c r="E1707" s="20">
        <v>8216.2099999999991</v>
      </c>
    </row>
    <row r="1708" spans="1:5" x14ac:dyDescent="0.25">
      <c r="A1708" s="18"/>
      <c r="B1708" s="19"/>
      <c r="C1708" s="36" t="s">
        <v>1696</v>
      </c>
      <c r="D1708" s="30" t="s">
        <v>2148</v>
      </c>
      <c r="E1708" s="20">
        <v>983.32</v>
      </c>
    </row>
    <row r="1709" spans="1:5" x14ac:dyDescent="0.25">
      <c r="A1709" s="18"/>
      <c r="B1709" s="19"/>
      <c r="C1709" s="36"/>
      <c r="D1709" s="30" t="s">
        <v>2149</v>
      </c>
      <c r="E1709" s="20">
        <v>871.45</v>
      </c>
    </row>
    <row r="1710" spans="1:5" x14ac:dyDescent="0.25">
      <c r="A1710" s="18"/>
      <c r="B1710" s="19"/>
      <c r="C1710" s="36"/>
      <c r="D1710" s="30" t="s">
        <v>2150</v>
      </c>
      <c r="E1710" s="20">
        <v>932.45</v>
      </c>
    </row>
    <row r="1711" spans="1:5" x14ac:dyDescent="0.25">
      <c r="A1711" s="18"/>
      <c r="B1711" s="19"/>
      <c r="C1711" s="36"/>
      <c r="D1711" s="30" t="s">
        <v>2151</v>
      </c>
      <c r="E1711" s="20">
        <v>798.86</v>
      </c>
    </row>
    <row r="1712" spans="1:5" x14ac:dyDescent="0.25">
      <c r="A1712" s="18"/>
      <c r="B1712" s="19"/>
      <c r="C1712" s="37"/>
      <c r="D1712" s="31" t="s">
        <v>2152</v>
      </c>
      <c r="E1712" s="20">
        <v>991.74</v>
      </c>
    </row>
    <row r="1713" spans="1:5" x14ac:dyDescent="0.25">
      <c r="A1713" s="18"/>
      <c r="B1713" s="19"/>
      <c r="C1713" s="38" t="s">
        <v>1698</v>
      </c>
      <c r="D1713" s="28"/>
      <c r="E1713" s="20">
        <v>4577.8200000000006</v>
      </c>
    </row>
    <row r="1714" spans="1:5" x14ac:dyDescent="0.25">
      <c r="A1714" s="18"/>
      <c r="B1714" s="19"/>
      <c r="C1714" s="36" t="s">
        <v>1699</v>
      </c>
      <c r="D1714" s="30" t="s">
        <v>2153</v>
      </c>
      <c r="E1714" s="20">
        <v>1279.4099999999999</v>
      </c>
    </row>
    <row r="1715" spans="1:5" x14ac:dyDescent="0.25">
      <c r="A1715" s="18"/>
      <c r="B1715" s="19"/>
      <c r="C1715" s="36"/>
      <c r="D1715" s="30" t="s">
        <v>2154</v>
      </c>
      <c r="E1715" s="20">
        <v>787.27</v>
      </c>
    </row>
    <row r="1716" spans="1:5" x14ac:dyDescent="0.25">
      <c r="A1716" s="18"/>
      <c r="B1716" s="19"/>
      <c r="C1716" s="36"/>
      <c r="D1716" s="30" t="s">
        <v>1700</v>
      </c>
      <c r="E1716" s="20">
        <v>647.21</v>
      </c>
    </row>
    <row r="1717" spans="1:5" x14ac:dyDescent="0.25">
      <c r="A1717" s="18"/>
      <c r="B1717" s="19"/>
      <c r="C1717" s="36"/>
      <c r="D1717" s="30" t="s">
        <v>2155</v>
      </c>
      <c r="E1717" s="20">
        <v>680.76</v>
      </c>
    </row>
    <row r="1718" spans="1:5" x14ac:dyDescent="0.25">
      <c r="A1718" s="18"/>
      <c r="B1718" s="19"/>
      <c r="C1718" s="37"/>
      <c r="D1718" s="31" t="s">
        <v>2156</v>
      </c>
      <c r="E1718" s="20">
        <v>482.02</v>
      </c>
    </row>
    <row r="1719" spans="1:5" x14ac:dyDescent="0.25">
      <c r="A1719" s="18"/>
      <c r="B1719" s="19"/>
      <c r="C1719" s="38" t="s">
        <v>1701</v>
      </c>
      <c r="D1719" s="28"/>
      <c r="E1719" s="20">
        <v>3876.6699999999996</v>
      </c>
    </row>
    <row r="1720" spans="1:5" x14ac:dyDescent="0.25">
      <c r="A1720" s="18"/>
      <c r="B1720" s="19"/>
      <c r="C1720" s="36" t="s">
        <v>1702</v>
      </c>
      <c r="D1720" s="30" t="s">
        <v>2157</v>
      </c>
      <c r="E1720" s="20">
        <v>927.93</v>
      </c>
    </row>
    <row r="1721" spans="1:5" x14ac:dyDescent="0.25">
      <c r="A1721" s="18"/>
      <c r="B1721" s="19"/>
      <c r="C1721" s="36"/>
      <c r="D1721" s="30" t="s">
        <v>2158</v>
      </c>
      <c r="E1721" s="20">
        <v>798.37</v>
      </c>
    </row>
    <row r="1722" spans="1:5" x14ac:dyDescent="0.25">
      <c r="A1722" s="18"/>
      <c r="B1722" s="19"/>
      <c r="C1722" s="36"/>
      <c r="D1722" s="30" t="s">
        <v>2159</v>
      </c>
      <c r="E1722" s="20">
        <v>787.02</v>
      </c>
    </row>
    <row r="1723" spans="1:5" x14ac:dyDescent="0.25">
      <c r="A1723" s="18"/>
      <c r="B1723" s="19"/>
      <c r="C1723" s="37"/>
      <c r="D1723" s="31" t="s">
        <v>1703</v>
      </c>
      <c r="E1723" s="20">
        <v>817.16</v>
      </c>
    </row>
    <row r="1724" spans="1:5" x14ac:dyDescent="0.25">
      <c r="A1724" s="18"/>
      <c r="B1724" s="19"/>
      <c r="C1724" s="38" t="s">
        <v>1704</v>
      </c>
      <c r="D1724" s="28"/>
      <c r="E1724" s="20">
        <v>3330.4799999999996</v>
      </c>
    </row>
    <row r="1725" spans="1:5" x14ac:dyDescent="0.25">
      <c r="A1725" s="18"/>
      <c r="B1725" s="19"/>
      <c r="C1725" s="36" t="s">
        <v>1714</v>
      </c>
      <c r="D1725" s="30" t="s">
        <v>2160</v>
      </c>
      <c r="E1725" s="20">
        <v>5396.3099999999995</v>
      </c>
    </row>
    <row r="1726" spans="1:5" x14ac:dyDescent="0.25">
      <c r="A1726" s="18"/>
      <c r="B1726" s="19"/>
      <c r="C1726" s="36"/>
      <c r="D1726" s="30" t="s">
        <v>2161</v>
      </c>
      <c r="E1726" s="20">
        <v>2735.24</v>
      </c>
    </row>
    <row r="1727" spans="1:5" x14ac:dyDescent="0.25">
      <c r="A1727" s="18"/>
      <c r="B1727" s="19"/>
      <c r="C1727" s="37"/>
      <c r="D1727" s="31" t="s">
        <v>2162</v>
      </c>
      <c r="E1727" s="20">
        <v>2517.59</v>
      </c>
    </row>
    <row r="1728" spans="1:5" x14ac:dyDescent="0.25">
      <c r="A1728" s="18"/>
      <c r="B1728" s="19"/>
      <c r="C1728" s="38" t="s">
        <v>1718</v>
      </c>
      <c r="D1728" s="28"/>
      <c r="E1728" s="20">
        <v>10649.14</v>
      </c>
    </row>
    <row r="1729" spans="1:5" x14ac:dyDescent="0.25">
      <c r="A1729" s="18"/>
      <c r="B1729" s="19"/>
      <c r="C1729" s="36" t="s">
        <v>1719</v>
      </c>
      <c r="D1729" s="30" t="s">
        <v>2163</v>
      </c>
      <c r="E1729" s="20">
        <v>2135.12</v>
      </c>
    </row>
    <row r="1730" spans="1:5" x14ac:dyDescent="0.25">
      <c r="A1730" s="18"/>
      <c r="B1730" s="19"/>
      <c r="C1730" s="36"/>
      <c r="D1730" s="30" t="s">
        <v>2164</v>
      </c>
      <c r="E1730" s="20">
        <v>2348.9899999999998</v>
      </c>
    </row>
    <row r="1731" spans="1:5" x14ac:dyDescent="0.25">
      <c r="A1731" s="18"/>
      <c r="B1731" s="19"/>
      <c r="C1731" s="36"/>
      <c r="D1731" s="30" t="s">
        <v>2165</v>
      </c>
      <c r="E1731" s="20">
        <v>2287.2600000000002</v>
      </c>
    </row>
    <row r="1732" spans="1:5" x14ac:dyDescent="0.25">
      <c r="A1732" s="18"/>
      <c r="B1732" s="19"/>
      <c r="C1732" s="37"/>
      <c r="D1732" s="31" t="s">
        <v>2166</v>
      </c>
      <c r="E1732" s="20">
        <v>2712.55</v>
      </c>
    </row>
    <row r="1733" spans="1:5" x14ac:dyDescent="0.25">
      <c r="A1733" s="18"/>
      <c r="B1733" s="19"/>
      <c r="C1733" s="38" t="s">
        <v>1721</v>
      </c>
      <c r="D1733" s="28"/>
      <c r="E1733" s="20">
        <v>9483.92</v>
      </c>
    </row>
    <row r="1734" spans="1:5" x14ac:dyDescent="0.25">
      <c r="A1734" s="18"/>
      <c r="B1734" s="19"/>
      <c r="C1734" s="36" t="s">
        <v>1722</v>
      </c>
      <c r="D1734" s="30" t="s">
        <v>2167</v>
      </c>
      <c r="E1734" s="20">
        <v>1199.3800000000001</v>
      </c>
    </row>
    <row r="1735" spans="1:5" x14ac:dyDescent="0.25">
      <c r="A1735" s="18"/>
      <c r="B1735" s="19"/>
      <c r="C1735" s="36"/>
      <c r="D1735" s="30" t="s">
        <v>2168</v>
      </c>
      <c r="E1735" s="20">
        <v>1098</v>
      </c>
    </row>
    <row r="1736" spans="1:5" x14ac:dyDescent="0.25">
      <c r="A1736" s="18"/>
      <c r="B1736" s="19"/>
      <c r="C1736" s="36"/>
      <c r="D1736" s="30" t="s">
        <v>2169</v>
      </c>
      <c r="E1736" s="20">
        <v>1188.1600000000001</v>
      </c>
    </row>
    <row r="1737" spans="1:5" x14ac:dyDescent="0.25">
      <c r="A1737" s="18"/>
      <c r="B1737" s="19"/>
      <c r="C1737" s="36"/>
      <c r="D1737" s="30" t="s">
        <v>2170</v>
      </c>
      <c r="E1737" s="20">
        <v>975.15</v>
      </c>
    </row>
    <row r="1738" spans="1:5" x14ac:dyDescent="0.25">
      <c r="A1738" s="18"/>
      <c r="B1738" s="19"/>
      <c r="C1738" s="37"/>
      <c r="D1738" s="31" t="s">
        <v>2171</v>
      </c>
      <c r="E1738" s="20">
        <v>1350.66</v>
      </c>
    </row>
    <row r="1739" spans="1:5" x14ac:dyDescent="0.25">
      <c r="A1739" s="18"/>
      <c r="B1739" s="19"/>
      <c r="C1739" s="38" t="s">
        <v>1724</v>
      </c>
      <c r="D1739" s="28"/>
      <c r="E1739" s="20">
        <v>5811.3499999999995</v>
      </c>
    </row>
    <row r="1740" spans="1:5" x14ac:dyDescent="0.25">
      <c r="A1740" s="18"/>
      <c r="B1740" s="19"/>
      <c r="C1740" s="36" t="s">
        <v>2172</v>
      </c>
      <c r="D1740" s="30" t="s">
        <v>2173</v>
      </c>
      <c r="E1740" s="20">
        <v>2688.27</v>
      </c>
    </row>
    <row r="1741" spans="1:5" x14ac:dyDescent="0.25">
      <c r="A1741" s="18"/>
      <c r="B1741" s="19"/>
      <c r="C1741" s="36"/>
      <c r="D1741" s="30" t="s">
        <v>2174</v>
      </c>
      <c r="E1741" s="20">
        <v>1358.47</v>
      </c>
    </row>
    <row r="1742" spans="1:5" x14ac:dyDescent="0.25">
      <c r="A1742" s="18"/>
      <c r="B1742" s="19"/>
      <c r="C1742" s="36"/>
      <c r="D1742" s="30" t="s">
        <v>2175</v>
      </c>
      <c r="E1742" s="20">
        <v>1434.84</v>
      </c>
    </row>
    <row r="1743" spans="1:5" x14ac:dyDescent="0.25">
      <c r="A1743" s="18"/>
      <c r="B1743" s="19"/>
      <c r="C1743" s="36"/>
      <c r="D1743" s="30" t="s">
        <v>2176</v>
      </c>
      <c r="E1743" s="20">
        <v>1379.09</v>
      </c>
    </row>
    <row r="1744" spans="1:5" x14ac:dyDescent="0.25">
      <c r="A1744" s="18"/>
      <c r="B1744" s="19"/>
      <c r="C1744" s="37"/>
      <c r="D1744" s="31" t="s">
        <v>2177</v>
      </c>
      <c r="E1744" s="20">
        <v>1400.56</v>
      </c>
    </row>
    <row r="1745" spans="1:5" x14ac:dyDescent="0.25">
      <c r="A1745" s="18"/>
      <c r="B1745" s="19"/>
      <c r="C1745" s="38" t="s">
        <v>2178</v>
      </c>
      <c r="D1745" s="28"/>
      <c r="E1745" s="20">
        <v>8261.23</v>
      </c>
    </row>
    <row r="1746" spans="1:5" x14ac:dyDescent="0.25">
      <c r="A1746" s="18"/>
      <c r="B1746" s="19"/>
      <c r="C1746" s="36" t="s">
        <v>2179</v>
      </c>
      <c r="D1746" s="30" t="s">
        <v>2180</v>
      </c>
      <c r="E1746" s="20">
        <v>987.1</v>
      </c>
    </row>
    <row r="1747" spans="1:5" x14ac:dyDescent="0.25">
      <c r="A1747" s="18"/>
      <c r="B1747" s="19"/>
      <c r="C1747" s="36"/>
      <c r="D1747" s="30" t="s">
        <v>2181</v>
      </c>
      <c r="E1747" s="20">
        <v>1081.29</v>
      </c>
    </row>
    <row r="1748" spans="1:5" x14ac:dyDescent="0.25">
      <c r="A1748" s="18"/>
      <c r="B1748" s="19"/>
      <c r="C1748" s="36"/>
      <c r="D1748" s="30" t="s">
        <v>2182</v>
      </c>
      <c r="E1748" s="20">
        <v>1279.78</v>
      </c>
    </row>
    <row r="1749" spans="1:5" x14ac:dyDescent="0.25">
      <c r="A1749" s="18"/>
      <c r="B1749" s="19"/>
      <c r="C1749" s="37"/>
      <c r="D1749" s="31" t="s">
        <v>2183</v>
      </c>
      <c r="E1749" s="20">
        <v>1561.48</v>
      </c>
    </row>
    <row r="1750" spans="1:5" x14ac:dyDescent="0.25">
      <c r="A1750" s="18"/>
      <c r="B1750" s="19"/>
      <c r="C1750" s="38" t="s">
        <v>2184</v>
      </c>
      <c r="D1750" s="28"/>
      <c r="E1750" s="20">
        <v>4909.6499999999996</v>
      </c>
    </row>
    <row r="1751" spans="1:5" x14ac:dyDescent="0.25">
      <c r="A1751" s="18"/>
      <c r="B1751" s="19"/>
      <c r="C1751" s="36" t="s">
        <v>2185</v>
      </c>
      <c r="D1751" s="30" t="s">
        <v>2186</v>
      </c>
      <c r="E1751" s="20">
        <v>1156.56</v>
      </c>
    </row>
    <row r="1752" spans="1:5" x14ac:dyDescent="0.25">
      <c r="A1752" s="18"/>
      <c r="B1752" s="19"/>
      <c r="C1752" s="36"/>
      <c r="D1752" s="30" t="s">
        <v>2187</v>
      </c>
      <c r="E1752" s="20">
        <v>1355.54</v>
      </c>
    </row>
    <row r="1753" spans="1:5" x14ac:dyDescent="0.25">
      <c r="A1753" s="18"/>
      <c r="B1753" s="19"/>
      <c r="C1753" s="36"/>
      <c r="D1753" s="30" t="s">
        <v>2188</v>
      </c>
      <c r="E1753" s="20">
        <v>2721.7</v>
      </c>
    </row>
    <row r="1754" spans="1:5" x14ac:dyDescent="0.25">
      <c r="A1754" s="18"/>
      <c r="B1754" s="19"/>
      <c r="C1754" s="37"/>
      <c r="D1754" s="31" t="s">
        <v>2189</v>
      </c>
      <c r="E1754" s="20">
        <v>1107.3900000000001</v>
      </c>
    </row>
    <row r="1755" spans="1:5" x14ac:dyDescent="0.25">
      <c r="A1755" s="18"/>
      <c r="B1755" s="19"/>
      <c r="C1755" s="38" t="s">
        <v>2190</v>
      </c>
      <c r="D1755" s="28"/>
      <c r="E1755" s="20">
        <v>6341.19</v>
      </c>
    </row>
    <row r="1756" spans="1:5" x14ac:dyDescent="0.25">
      <c r="A1756" s="18"/>
      <c r="B1756" s="19"/>
      <c r="C1756" s="36" t="s">
        <v>1756</v>
      </c>
      <c r="D1756" s="30" t="s">
        <v>2191</v>
      </c>
      <c r="E1756" s="20">
        <v>1926.26</v>
      </c>
    </row>
    <row r="1757" spans="1:5" x14ac:dyDescent="0.25">
      <c r="A1757" s="18"/>
      <c r="B1757" s="19"/>
      <c r="C1757" s="36"/>
      <c r="D1757" s="30" t="s">
        <v>2192</v>
      </c>
      <c r="E1757" s="20">
        <v>1596.98</v>
      </c>
    </row>
    <row r="1758" spans="1:5" x14ac:dyDescent="0.25">
      <c r="A1758" s="18"/>
      <c r="B1758" s="19"/>
      <c r="C1758" s="36"/>
      <c r="D1758" s="30" t="s">
        <v>2193</v>
      </c>
      <c r="E1758" s="20">
        <v>1702.27</v>
      </c>
    </row>
    <row r="1759" spans="1:5" x14ac:dyDescent="0.25">
      <c r="A1759" s="18"/>
      <c r="B1759" s="19"/>
      <c r="C1759" s="36"/>
      <c r="D1759" s="30" t="s">
        <v>2194</v>
      </c>
      <c r="E1759" s="20">
        <v>1644.68</v>
      </c>
    </row>
    <row r="1760" spans="1:5" x14ac:dyDescent="0.25">
      <c r="A1760" s="18"/>
      <c r="B1760" s="19"/>
      <c r="C1760" s="37"/>
      <c r="D1760" s="31" t="s">
        <v>1758</v>
      </c>
      <c r="E1760" s="20">
        <v>1791.45</v>
      </c>
    </row>
    <row r="1761" spans="1:5" x14ac:dyDescent="0.25">
      <c r="A1761" s="18"/>
      <c r="B1761" s="19"/>
      <c r="C1761" s="38" t="s">
        <v>1759</v>
      </c>
      <c r="D1761" s="28"/>
      <c r="E1761" s="20">
        <v>8661.6400000000012</v>
      </c>
    </row>
    <row r="1762" spans="1:5" x14ac:dyDescent="0.25">
      <c r="A1762" s="18"/>
      <c r="B1762" s="19"/>
      <c r="C1762" s="36" t="s">
        <v>1774</v>
      </c>
      <c r="D1762" s="30" t="s">
        <v>2195</v>
      </c>
      <c r="E1762" s="20">
        <v>3104.04</v>
      </c>
    </row>
    <row r="1763" spans="1:5" x14ac:dyDescent="0.25">
      <c r="A1763" s="18"/>
      <c r="B1763" s="19"/>
      <c r="C1763" s="36"/>
      <c r="D1763" s="30" t="s">
        <v>2196</v>
      </c>
      <c r="E1763" s="20">
        <v>1390.43</v>
      </c>
    </row>
    <row r="1764" spans="1:5" x14ac:dyDescent="0.25">
      <c r="A1764" s="18"/>
      <c r="B1764" s="19"/>
      <c r="C1764" s="36"/>
      <c r="D1764" s="30" t="s">
        <v>2197</v>
      </c>
      <c r="E1764" s="20">
        <v>1482.06</v>
      </c>
    </row>
    <row r="1765" spans="1:5" x14ac:dyDescent="0.25">
      <c r="A1765" s="18"/>
      <c r="B1765" s="19"/>
      <c r="C1765" s="37"/>
      <c r="D1765" s="31" t="s">
        <v>2198</v>
      </c>
      <c r="E1765" s="20">
        <v>1404.1</v>
      </c>
    </row>
    <row r="1766" spans="1:5" x14ac:dyDescent="0.25">
      <c r="A1766" s="18"/>
      <c r="B1766" s="19"/>
      <c r="C1766" s="38" t="s">
        <v>1776</v>
      </c>
      <c r="D1766" s="28"/>
      <c r="E1766" s="20">
        <v>7380.630000000001</v>
      </c>
    </row>
    <row r="1767" spans="1:5" x14ac:dyDescent="0.25">
      <c r="A1767" s="18"/>
      <c r="B1767" s="19"/>
      <c r="C1767" s="36" t="s">
        <v>2199</v>
      </c>
      <c r="D1767" s="30" t="s">
        <v>2200</v>
      </c>
      <c r="E1767" s="20">
        <v>1368.84</v>
      </c>
    </row>
    <row r="1768" spans="1:5" x14ac:dyDescent="0.25">
      <c r="A1768" s="18"/>
      <c r="B1768" s="19"/>
      <c r="C1768" s="36"/>
      <c r="D1768" s="30" t="s">
        <v>2201</v>
      </c>
      <c r="E1768" s="20">
        <v>1026.3900000000001</v>
      </c>
    </row>
    <row r="1769" spans="1:5" x14ac:dyDescent="0.25">
      <c r="A1769" s="18"/>
      <c r="B1769" s="19"/>
      <c r="C1769" s="36"/>
      <c r="D1769" s="30" t="s">
        <v>2202</v>
      </c>
      <c r="E1769" s="20">
        <v>1152.17</v>
      </c>
    </row>
    <row r="1770" spans="1:5" x14ac:dyDescent="0.25">
      <c r="A1770" s="18"/>
      <c r="B1770" s="19"/>
      <c r="C1770" s="36"/>
      <c r="D1770" s="30" t="s">
        <v>2203</v>
      </c>
      <c r="E1770" s="20">
        <v>1535.37</v>
      </c>
    </row>
    <row r="1771" spans="1:5" x14ac:dyDescent="0.25">
      <c r="A1771" s="18"/>
      <c r="B1771" s="19"/>
      <c r="C1771" s="37"/>
      <c r="D1771" s="31" t="s">
        <v>2204</v>
      </c>
      <c r="E1771" s="20">
        <v>1075.06</v>
      </c>
    </row>
    <row r="1772" spans="1:5" x14ac:dyDescent="0.25">
      <c r="A1772" s="18"/>
      <c r="B1772" s="21"/>
      <c r="C1772" s="38" t="s">
        <v>2205</v>
      </c>
      <c r="D1772" s="28"/>
      <c r="E1772" s="20">
        <v>6157.83</v>
      </c>
    </row>
    <row r="1773" spans="1:5" ht="25.5" x14ac:dyDescent="0.25">
      <c r="A1773" s="23"/>
      <c r="B1773" s="22" t="s">
        <v>2206</v>
      </c>
      <c r="C1773" s="35"/>
      <c r="D1773" s="28"/>
      <c r="E1773" s="20">
        <v>713569.72000000032</v>
      </c>
    </row>
    <row r="1774" spans="1:5" x14ac:dyDescent="0.25">
      <c r="A1774" s="24" t="s">
        <v>2207</v>
      </c>
      <c r="B1774" s="14"/>
      <c r="C1774" s="35"/>
      <c r="D1774" s="28"/>
      <c r="E1774" s="20">
        <v>713569.72000000032</v>
      </c>
    </row>
    <row r="1775" spans="1:5" ht="25.5" x14ac:dyDescent="0.25">
      <c r="A1775" s="18" t="s">
        <v>2208</v>
      </c>
      <c r="B1775" s="19" t="s">
        <v>2209</v>
      </c>
      <c r="C1775" s="36" t="s">
        <v>2210</v>
      </c>
      <c r="D1775" s="30" t="s">
        <v>2211</v>
      </c>
      <c r="E1775" s="20">
        <v>624</v>
      </c>
    </row>
    <row r="1776" spans="1:5" x14ac:dyDescent="0.25">
      <c r="A1776" s="18"/>
      <c r="B1776" s="19"/>
      <c r="C1776" s="36"/>
      <c r="D1776" s="30" t="s">
        <v>2212</v>
      </c>
      <c r="E1776" s="20">
        <v>291.2</v>
      </c>
    </row>
    <row r="1777" spans="1:5" x14ac:dyDescent="0.25">
      <c r="A1777" s="18"/>
      <c r="B1777" s="19"/>
      <c r="C1777" s="36"/>
      <c r="D1777" s="30" t="s">
        <v>2213</v>
      </c>
      <c r="E1777" s="20">
        <v>322.39999999999998</v>
      </c>
    </row>
    <row r="1778" spans="1:5" x14ac:dyDescent="0.25">
      <c r="A1778" s="18"/>
      <c r="B1778" s="19"/>
      <c r="C1778" s="36"/>
      <c r="D1778" s="30" t="s">
        <v>2214</v>
      </c>
      <c r="E1778" s="20">
        <v>15756</v>
      </c>
    </row>
    <row r="1779" spans="1:5" x14ac:dyDescent="0.25">
      <c r="A1779" s="18"/>
      <c r="B1779" s="19"/>
      <c r="C1779" s="36"/>
      <c r="D1779" s="30" t="s">
        <v>2215</v>
      </c>
      <c r="E1779" s="20">
        <v>5002.3999999999996</v>
      </c>
    </row>
    <row r="1780" spans="1:5" x14ac:dyDescent="0.25">
      <c r="A1780" s="18"/>
      <c r="B1780" s="19"/>
      <c r="C1780" s="36"/>
      <c r="D1780" s="30" t="s">
        <v>2216</v>
      </c>
      <c r="E1780" s="20">
        <v>644.79999999999995</v>
      </c>
    </row>
    <row r="1781" spans="1:5" x14ac:dyDescent="0.25">
      <c r="A1781" s="18"/>
      <c r="B1781" s="19"/>
      <c r="C1781" s="36"/>
      <c r="D1781" s="30" t="s">
        <v>2217</v>
      </c>
      <c r="E1781" s="20">
        <v>21569.600000000002</v>
      </c>
    </row>
    <row r="1782" spans="1:5" x14ac:dyDescent="0.25">
      <c r="A1782" s="18"/>
      <c r="B1782" s="19"/>
      <c r="C1782" s="36"/>
      <c r="D1782" s="30" t="s">
        <v>2218</v>
      </c>
      <c r="E1782" s="20">
        <v>6073.5999999999995</v>
      </c>
    </row>
    <row r="1783" spans="1:5" x14ac:dyDescent="0.25">
      <c r="A1783" s="18"/>
      <c r="B1783" s="19"/>
      <c r="C1783" s="37"/>
      <c r="D1783" s="31" t="s">
        <v>2219</v>
      </c>
      <c r="E1783" s="20">
        <v>2537.6099999999997</v>
      </c>
    </row>
    <row r="1784" spans="1:5" x14ac:dyDescent="0.25">
      <c r="A1784" s="18"/>
      <c r="B1784" s="19"/>
      <c r="C1784" s="38" t="s">
        <v>2220</v>
      </c>
      <c r="D1784" s="28"/>
      <c r="E1784" s="20">
        <v>52821.61</v>
      </c>
    </row>
    <row r="1785" spans="1:5" x14ac:dyDescent="0.25">
      <c r="A1785" s="18"/>
      <c r="B1785" s="19"/>
      <c r="C1785" s="36" t="s">
        <v>2221</v>
      </c>
      <c r="D1785" s="30" t="s">
        <v>2222</v>
      </c>
      <c r="E1785" s="20">
        <v>6552</v>
      </c>
    </row>
    <row r="1786" spans="1:5" x14ac:dyDescent="0.25">
      <c r="A1786" s="18"/>
      <c r="B1786" s="19"/>
      <c r="C1786" s="36"/>
      <c r="D1786" s="30" t="s">
        <v>2223</v>
      </c>
      <c r="E1786" s="20">
        <v>624</v>
      </c>
    </row>
    <row r="1787" spans="1:5" x14ac:dyDescent="0.25">
      <c r="A1787" s="18"/>
      <c r="B1787" s="19"/>
      <c r="C1787" s="36"/>
      <c r="D1787" s="30" t="s">
        <v>2224</v>
      </c>
      <c r="E1787" s="20">
        <v>4534.3999999999996</v>
      </c>
    </row>
    <row r="1788" spans="1:5" x14ac:dyDescent="0.25">
      <c r="A1788" s="18"/>
      <c r="B1788" s="19"/>
      <c r="C1788" s="36"/>
      <c r="D1788" s="30" t="s">
        <v>2225</v>
      </c>
      <c r="E1788" s="20">
        <v>728</v>
      </c>
    </row>
    <row r="1789" spans="1:5" x14ac:dyDescent="0.25">
      <c r="A1789" s="18"/>
      <c r="B1789" s="19"/>
      <c r="C1789" s="36"/>
      <c r="D1789" s="30" t="s">
        <v>2226</v>
      </c>
      <c r="E1789" s="20">
        <v>644.79999999999995</v>
      </c>
    </row>
    <row r="1790" spans="1:5" x14ac:dyDescent="0.25">
      <c r="A1790" s="18"/>
      <c r="B1790" s="19"/>
      <c r="C1790" s="36"/>
      <c r="D1790" s="30" t="s">
        <v>2227</v>
      </c>
      <c r="E1790" s="20">
        <v>4503.2</v>
      </c>
    </row>
    <row r="1791" spans="1:5" x14ac:dyDescent="0.25">
      <c r="A1791" s="18"/>
      <c r="B1791" s="19"/>
      <c r="C1791" s="36"/>
      <c r="D1791" s="30" t="s">
        <v>2228</v>
      </c>
      <c r="E1791" s="20">
        <v>1528.8</v>
      </c>
    </row>
    <row r="1792" spans="1:5" x14ac:dyDescent="0.25">
      <c r="A1792" s="18"/>
      <c r="B1792" s="19"/>
      <c r="C1792" s="37"/>
      <c r="D1792" s="31" t="s">
        <v>2229</v>
      </c>
      <c r="E1792" s="20">
        <v>4992</v>
      </c>
    </row>
    <row r="1793" spans="1:5" x14ac:dyDescent="0.25">
      <c r="A1793" s="18"/>
      <c r="B1793" s="19"/>
      <c r="C1793" s="38" t="s">
        <v>2230</v>
      </c>
      <c r="D1793" s="28"/>
      <c r="E1793" s="20">
        <v>24107.199999999997</v>
      </c>
    </row>
    <row r="1794" spans="1:5" x14ac:dyDescent="0.25">
      <c r="A1794" s="18"/>
      <c r="B1794" s="19"/>
      <c r="C1794" s="36" t="s">
        <v>2231</v>
      </c>
      <c r="D1794" s="30" t="s">
        <v>2232</v>
      </c>
      <c r="E1794" s="20">
        <v>239.2</v>
      </c>
    </row>
    <row r="1795" spans="1:5" x14ac:dyDescent="0.25">
      <c r="A1795" s="18"/>
      <c r="B1795" s="19"/>
      <c r="C1795" s="36"/>
      <c r="D1795" s="30" t="s">
        <v>2233</v>
      </c>
      <c r="E1795" s="20">
        <v>312</v>
      </c>
    </row>
    <row r="1796" spans="1:5" x14ac:dyDescent="0.25">
      <c r="A1796" s="18"/>
      <c r="B1796" s="19"/>
      <c r="C1796" s="36"/>
      <c r="D1796" s="30" t="s">
        <v>2234</v>
      </c>
      <c r="E1796" s="20">
        <v>322.39999999999998</v>
      </c>
    </row>
    <row r="1797" spans="1:5" x14ac:dyDescent="0.25">
      <c r="A1797" s="18"/>
      <c r="B1797" s="19"/>
      <c r="C1797" s="36"/>
      <c r="D1797" s="30" t="s">
        <v>2235</v>
      </c>
      <c r="E1797" s="20">
        <v>634.4</v>
      </c>
    </row>
    <row r="1798" spans="1:5" x14ac:dyDescent="0.25">
      <c r="A1798" s="18"/>
      <c r="B1798" s="19"/>
      <c r="C1798" s="37"/>
      <c r="D1798" s="31" t="s">
        <v>2236</v>
      </c>
      <c r="E1798" s="20">
        <v>634.4</v>
      </c>
    </row>
    <row r="1799" spans="1:5" x14ac:dyDescent="0.25">
      <c r="A1799" s="18"/>
      <c r="B1799" s="19"/>
      <c r="C1799" s="38" t="s">
        <v>2237</v>
      </c>
      <c r="D1799" s="28"/>
      <c r="E1799" s="20">
        <v>2142.4</v>
      </c>
    </row>
    <row r="1800" spans="1:5" x14ac:dyDescent="0.25">
      <c r="A1800" s="18"/>
      <c r="B1800" s="19"/>
      <c r="C1800" s="37" t="s">
        <v>2238</v>
      </c>
      <c r="D1800" s="31" t="s">
        <v>2239</v>
      </c>
      <c r="E1800" s="20">
        <v>104</v>
      </c>
    </row>
    <row r="1801" spans="1:5" x14ac:dyDescent="0.25">
      <c r="A1801" s="18"/>
      <c r="B1801" s="19"/>
      <c r="C1801" s="38" t="s">
        <v>2240</v>
      </c>
      <c r="D1801" s="28"/>
      <c r="E1801" s="20">
        <v>104</v>
      </c>
    </row>
    <row r="1802" spans="1:5" x14ac:dyDescent="0.25">
      <c r="A1802" s="18"/>
      <c r="B1802" s="19"/>
      <c r="C1802" s="36" t="s">
        <v>2241</v>
      </c>
      <c r="D1802" s="30" t="s">
        <v>2242</v>
      </c>
      <c r="E1802" s="20">
        <v>3140.7999999999997</v>
      </c>
    </row>
    <row r="1803" spans="1:5" x14ac:dyDescent="0.25">
      <c r="A1803" s="18"/>
      <c r="B1803" s="19"/>
      <c r="C1803" s="36"/>
      <c r="D1803" s="30" t="s">
        <v>2243</v>
      </c>
      <c r="E1803" s="20">
        <v>24502.400000000001</v>
      </c>
    </row>
    <row r="1804" spans="1:5" x14ac:dyDescent="0.25">
      <c r="A1804" s="18"/>
      <c r="B1804" s="19"/>
      <c r="C1804" s="37"/>
      <c r="D1804" s="31" t="s">
        <v>2244</v>
      </c>
      <c r="E1804" s="20">
        <v>1268.8</v>
      </c>
    </row>
    <row r="1805" spans="1:5" x14ac:dyDescent="0.25">
      <c r="A1805" s="18"/>
      <c r="B1805" s="19"/>
      <c r="C1805" s="38" t="s">
        <v>2245</v>
      </c>
      <c r="D1805" s="28"/>
      <c r="E1805" s="20">
        <v>28912</v>
      </c>
    </row>
    <row r="1806" spans="1:5" x14ac:dyDescent="0.25">
      <c r="A1806" s="18"/>
      <c r="B1806" s="19"/>
      <c r="C1806" s="36" t="s">
        <v>2246</v>
      </c>
      <c r="D1806" s="30" t="s">
        <v>2247</v>
      </c>
      <c r="E1806" s="20">
        <v>4191.2</v>
      </c>
    </row>
    <row r="1807" spans="1:5" x14ac:dyDescent="0.25">
      <c r="A1807" s="18"/>
      <c r="B1807" s="19"/>
      <c r="C1807" s="36"/>
      <c r="D1807" s="30" t="s">
        <v>2248</v>
      </c>
      <c r="E1807" s="20">
        <v>634.4</v>
      </c>
    </row>
    <row r="1808" spans="1:5" x14ac:dyDescent="0.25">
      <c r="A1808" s="18"/>
      <c r="B1808" s="19"/>
      <c r="C1808" s="36"/>
      <c r="D1808" s="30" t="s">
        <v>2249</v>
      </c>
      <c r="E1808" s="20">
        <v>4056</v>
      </c>
    </row>
    <row r="1809" spans="1:5" x14ac:dyDescent="0.25">
      <c r="A1809" s="18"/>
      <c r="B1809" s="19"/>
      <c r="C1809" s="36"/>
      <c r="D1809" s="30" t="s">
        <v>2250</v>
      </c>
      <c r="E1809" s="20">
        <v>312</v>
      </c>
    </row>
    <row r="1810" spans="1:5" x14ac:dyDescent="0.25">
      <c r="A1810" s="18"/>
      <c r="B1810" s="19"/>
      <c r="C1810" s="36"/>
      <c r="D1810" s="30" t="s">
        <v>2251</v>
      </c>
      <c r="E1810" s="20">
        <v>4191.2</v>
      </c>
    </row>
    <row r="1811" spans="1:5" x14ac:dyDescent="0.25">
      <c r="A1811" s="18"/>
      <c r="B1811" s="19"/>
      <c r="C1811" s="36"/>
      <c r="D1811" s="30" t="s">
        <v>2252</v>
      </c>
      <c r="E1811" s="20">
        <v>322.39999999999998</v>
      </c>
    </row>
    <row r="1812" spans="1:5" x14ac:dyDescent="0.25">
      <c r="A1812" s="18"/>
      <c r="B1812" s="19"/>
      <c r="C1812" s="36"/>
      <c r="D1812" s="30" t="s">
        <v>2253</v>
      </c>
      <c r="E1812" s="20">
        <v>4191.2</v>
      </c>
    </row>
    <row r="1813" spans="1:5" x14ac:dyDescent="0.25">
      <c r="A1813" s="18"/>
      <c r="B1813" s="19"/>
      <c r="C1813" s="36"/>
      <c r="D1813" s="30" t="s">
        <v>2254</v>
      </c>
      <c r="E1813" s="20">
        <v>644.79999999999995</v>
      </c>
    </row>
    <row r="1814" spans="1:5" x14ac:dyDescent="0.25">
      <c r="A1814" s="18"/>
      <c r="B1814" s="19"/>
      <c r="C1814" s="36"/>
      <c r="D1814" s="30" t="s">
        <v>2255</v>
      </c>
      <c r="E1814" s="20">
        <v>624</v>
      </c>
    </row>
    <row r="1815" spans="1:5" x14ac:dyDescent="0.25">
      <c r="A1815" s="18"/>
      <c r="B1815" s="19"/>
      <c r="C1815" s="36"/>
      <c r="D1815" s="30" t="s">
        <v>2256</v>
      </c>
      <c r="E1815" s="20">
        <v>322.39999999999998</v>
      </c>
    </row>
    <row r="1816" spans="1:5" x14ac:dyDescent="0.25">
      <c r="A1816" s="18"/>
      <c r="B1816" s="19"/>
      <c r="C1816" s="36"/>
      <c r="D1816" s="30" t="s">
        <v>2257</v>
      </c>
      <c r="E1816" s="20">
        <v>4056</v>
      </c>
    </row>
    <row r="1817" spans="1:5" x14ac:dyDescent="0.25">
      <c r="A1817" s="18"/>
      <c r="B1817" s="19"/>
      <c r="C1817" s="36"/>
      <c r="D1817" s="30" t="s">
        <v>2258</v>
      </c>
      <c r="E1817" s="20">
        <v>1289.5999999999999</v>
      </c>
    </row>
    <row r="1818" spans="1:5" x14ac:dyDescent="0.25">
      <c r="A1818" s="18"/>
      <c r="B1818" s="19"/>
      <c r="C1818" s="37"/>
      <c r="D1818" s="31" t="s">
        <v>2259</v>
      </c>
      <c r="E1818" s="20">
        <v>312</v>
      </c>
    </row>
    <row r="1819" spans="1:5" x14ac:dyDescent="0.25">
      <c r="A1819" s="18"/>
      <c r="B1819" s="19"/>
      <c r="C1819" s="38" t="s">
        <v>2260</v>
      </c>
      <c r="D1819" s="28"/>
      <c r="E1819" s="20">
        <v>25147.199999999997</v>
      </c>
    </row>
    <row r="1820" spans="1:5" ht="30" x14ac:dyDescent="0.25">
      <c r="A1820" s="18"/>
      <c r="B1820" s="19"/>
      <c r="C1820" s="36" t="s">
        <v>2261</v>
      </c>
      <c r="D1820" s="30" t="s">
        <v>2262</v>
      </c>
      <c r="E1820" s="20">
        <v>312</v>
      </c>
    </row>
    <row r="1821" spans="1:5" x14ac:dyDescent="0.25">
      <c r="A1821" s="18"/>
      <c r="B1821" s="19"/>
      <c r="C1821" s="36"/>
      <c r="D1821" s="30" t="s">
        <v>2263</v>
      </c>
      <c r="E1821" s="20">
        <v>322.39999999999998</v>
      </c>
    </row>
    <row r="1822" spans="1:5" x14ac:dyDescent="0.25">
      <c r="A1822" s="18"/>
      <c r="B1822" s="19"/>
      <c r="C1822" s="36"/>
      <c r="D1822" s="30" t="s">
        <v>2264</v>
      </c>
      <c r="E1822" s="20">
        <v>322.39999999999998</v>
      </c>
    </row>
    <row r="1823" spans="1:5" x14ac:dyDescent="0.25">
      <c r="A1823" s="18"/>
      <c r="B1823" s="19"/>
      <c r="C1823" s="36"/>
      <c r="D1823" s="30" t="s">
        <v>2265</v>
      </c>
      <c r="E1823" s="20">
        <v>322.39999999999998</v>
      </c>
    </row>
    <row r="1824" spans="1:5" x14ac:dyDescent="0.25">
      <c r="A1824" s="18"/>
      <c r="B1824" s="19"/>
      <c r="C1824" s="36"/>
      <c r="D1824" s="30" t="s">
        <v>2266</v>
      </c>
      <c r="E1824" s="20">
        <v>312</v>
      </c>
    </row>
    <row r="1825" spans="1:5" x14ac:dyDescent="0.25">
      <c r="A1825" s="18"/>
      <c r="B1825" s="19"/>
      <c r="C1825" s="37"/>
      <c r="D1825" s="31" t="s">
        <v>2267</v>
      </c>
      <c r="E1825" s="20">
        <v>312</v>
      </c>
    </row>
    <row r="1826" spans="1:5" ht="30" x14ac:dyDescent="0.25">
      <c r="A1826" s="18"/>
      <c r="B1826" s="19"/>
      <c r="C1826" s="38" t="s">
        <v>2268</v>
      </c>
      <c r="D1826" s="28"/>
      <c r="E1826" s="20">
        <v>1903.1999999999998</v>
      </c>
    </row>
    <row r="1827" spans="1:5" x14ac:dyDescent="0.25">
      <c r="A1827" s="18"/>
      <c r="B1827" s="19"/>
      <c r="C1827" s="37" t="s">
        <v>2269</v>
      </c>
      <c r="D1827" s="31" t="s">
        <v>2270</v>
      </c>
      <c r="E1827" s="20">
        <v>988.01</v>
      </c>
    </row>
    <row r="1828" spans="1:5" ht="30" x14ac:dyDescent="0.25">
      <c r="A1828" s="18"/>
      <c r="B1828" s="19"/>
      <c r="C1828" s="38" t="s">
        <v>2271</v>
      </c>
      <c r="D1828" s="28"/>
      <c r="E1828" s="20">
        <v>988.01</v>
      </c>
    </row>
    <row r="1829" spans="1:5" x14ac:dyDescent="0.25">
      <c r="A1829" s="18"/>
      <c r="B1829" s="19"/>
      <c r="C1829" s="36" t="s">
        <v>2272</v>
      </c>
      <c r="D1829" s="30" t="s">
        <v>2273</v>
      </c>
      <c r="E1829" s="20">
        <v>1612</v>
      </c>
    </row>
    <row r="1830" spans="1:5" x14ac:dyDescent="0.25">
      <c r="A1830" s="18"/>
      <c r="B1830" s="19"/>
      <c r="C1830" s="36"/>
      <c r="D1830" s="30" t="s">
        <v>2274</v>
      </c>
      <c r="E1830" s="20">
        <v>2714.4</v>
      </c>
    </row>
    <row r="1831" spans="1:5" x14ac:dyDescent="0.25">
      <c r="A1831" s="18"/>
      <c r="B1831" s="19"/>
      <c r="C1831" s="36"/>
      <c r="D1831" s="30" t="s">
        <v>2275</v>
      </c>
      <c r="E1831" s="20">
        <v>728</v>
      </c>
    </row>
    <row r="1832" spans="1:5" x14ac:dyDescent="0.25">
      <c r="A1832" s="18"/>
      <c r="B1832" s="19"/>
      <c r="C1832" s="36"/>
      <c r="D1832" s="30" t="s">
        <v>2276</v>
      </c>
      <c r="E1832" s="20">
        <v>2256.8000000000002</v>
      </c>
    </row>
    <row r="1833" spans="1:5" x14ac:dyDescent="0.25">
      <c r="A1833" s="18"/>
      <c r="B1833" s="19"/>
      <c r="C1833" s="36"/>
      <c r="D1833" s="30" t="s">
        <v>2277</v>
      </c>
      <c r="E1833" s="20">
        <v>644.79999999999995</v>
      </c>
    </row>
    <row r="1834" spans="1:5" x14ac:dyDescent="0.25">
      <c r="A1834" s="18"/>
      <c r="B1834" s="19"/>
      <c r="C1834" s="36"/>
      <c r="D1834" s="30" t="s">
        <v>2278</v>
      </c>
      <c r="E1834" s="20">
        <v>2256.8000000000002</v>
      </c>
    </row>
    <row r="1835" spans="1:5" x14ac:dyDescent="0.25">
      <c r="A1835" s="18"/>
      <c r="B1835" s="19"/>
      <c r="C1835" s="36"/>
      <c r="D1835" s="30" t="s">
        <v>2279</v>
      </c>
      <c r="E1835" s="20">
        <v>624</v>
      </c>
    </row>
    <row r="1836" spans="1:5" x14ac:dyDescent="0.25">
      <c r="A1836" s="18"/>
      <c r="B1836" s="19"/>
      <c r="C1836" s="37"/>
      <c r="D1836" s="31" t="s">
        <v>2280</v>
      </c>
      <c r="E1836" s="20">
        <v>2184</v>
      </c>
    </row>
    <row r="1837" spans="1:5" x14ac:dyDescent="0.25">
      <c r="A1837" s="18"/>
      <c r="B1837" s="19"/>
      <c r="C1837" s="38" t="s">
        <v>2281</v>
      </c>
      <c r="D1837" s="28"/>
      <c r="E1837" s="20">
        <v>13020.8</v>
      </c>
    </row>
    <row r="1838" spans="1:5" x14ac:dyDescent="0.25">
      <c r="A1838" s="18"/>
      <c r="B1838" s="19"/>
      <c r="C1838" s="36" t="s">
        <v>2282</v>
      </c>
      <c r="D1838" s="30" t="s">
        <v>2283</v>
      </c>
      <c r="E1838" s="20">
        <v>1060.29</v>
      </c>
    </row>
    <row r="1839" spans="1:5" x14ac:dyDescent="0.25">
      <c r="A1839" s="18"/>
      <c r="B1839" s="19"/>
      <c r="C1839" s="37"/>
      <c r="D1839" s="31" t="s">
        <v>2284</v>
      </c>
      <c r="E1839" s="20">
        <v>1746.36</v>
      </c>
    </row>
    <row r="1840" spans="1:5" x14ac:dyDescent="0.25">
      <c r="A1840" s="18"/>
      <c r="B1840" s="19"/>
      <c r="C1840" s="38" t="s">
        <v>2285</v>
      </c>
      <c r="D1840" s="28"/>
      <c r="E1840" s="20">
        <v>2806.6499999999996</v>
      </c>
    </row>
    <row r="1841" spans="1:5" x14ac:dyDescent="0.25">
      <c r="A1841" s="18"/>
      <c r="B1841" s="19"/>
      <c r="C1841" s="36" t="s">
        <v>2286</v>
      </c>
      <c r="D1841" s="30" t="s">
        <v>2287</v>
      </c>
      <c r="E1841" s="20">
        <v>1248</v>
      </c>
    </row>
    <row r="1842" spans="1:5" x14ac:dyDescent="0.25">
      <c r="A1842" s="18"/>
      <c r="B1842" s="19"/>
      <c r="C1842" s="36"/>
      <c r="D1842" s="30" t="s">
        <v>2288</v>
      </c>
      <c r="E1842" s="20">
        <v>1289.5999999999999</v>
      </c>
    </row>
    <row r="1843" spans="1:5" x14ac:dyDescent="0.25">
      <c r="A1843" s="18"/>
      <c r="B1843" s="19"/>
      <c r="C1843" s="36"/>
      <c r="D1843" s="30" t="s">
        <v>2289</v>
      </c>
      <c r="E1843" s="20">
        <v>6344</v>
      </c>
    </row>
    <row r="1844" spans="1:5" x14ac:dyDescent="0.25">
      <c r="A1844" s="18"/>
      <c r="B1844" s="19"/>
      <c r="C1844" s="36"/>
      <c r="D1844" s="30" t="s">
        <v>2290</v>
      </c>
      <c r="E1844" s="20">
        <v>6344</v>
      </c>
    </row>
    <row r="1845" spans="1:5" x14ac:dyDescent="0.25">
      <c r="A1845" s="18"/>
      <c r="B1845" s="19"/>
      <c r="C1845" s="36"/>
      <c r="D1845" s="30" t="s">
        <v>2291</v>
      </c>
      <c r="E1845" s="20">
        <v>3140.8</v>
      </c>
    </row>
    <row r="1846" spans="1:5" x14ac:dyDescent="0.25">
      <c r="A1846" s="18"/>
      <c r="B1846" s="19"/>
      <c r="C1846" s="37"/>
      <c r="D1846" s="31" t="s">
        <v>2292</v>
      </c>
      <c r="E1846" s="20">
        <v>3827.2</v>
      </c>
    </row>
    <row r="1847" spans="1:5" x14ac:dyDescent="0.25">
      <c r="A1847" s="18"/>
      <c r="B1847" s="19"/>
      <c r="C1847" s="38" t="s">
        <v>2293</v>
      </c>
      <c r="D1847" s="28"/>
      <c r="E1847" s="20">
        <v>22193.600000000002</v>
      </c>
    </row>
    <row r="1848" spans="1:5" x14ac:dyDescent="0.25">
      <c r="A1848" s="18"/>
      <c r="B1848" s="19"/>
      <c r="C1848" s="36" t="s">
        <v>2294</v>
      </c>
      <c r="D1848" s="30" t="s">
        <v>2295</v>
      </c>
      <c r="E1848" s="20">
        <v>322.39999999999998</v>
      </c>
    </row>
    <row r="1849" spans="1:5" x14ac:dyDescent="0.25">
      <c r="A1849" s="18"/>
      <c r="B1849" s="19"/>
      <c r="C1849" s="36"/>
      <c r="D1849" s="30" t="s">
        <v>2296</v>
      </c>
      <c r="E1849" s="20">
        <v>3504.81</v>
      </c>
    </row>
    <row r="1850" spans="1:5" x14ac:dyDescent="0.25">
      <c r="A1850" s="18"/>
      <c r="B1850" s="19"/>
      <c r="C1850" s="36"/>
      <c r="D1850" s="30" t="s">
        <v>2297</v>
      </c>
      <c r="E1850" s="20">
        <v>4430.3999999999996</v>
      </c>
    </row>
    <row r="1851" spans="1:5" x14ac:dyDescent="0.25">
      <c r="A1851" s="18"/>
      <c r="B1851" s="19"/>
      <c r="C1851" s="36"/>
      <c r="D1851" s="30" t="s">
        <v>2298</v>
      </c>
      <c r="E1851" s="20">
        <v>13540.8</v>
      </c>
    </row>
    <row r="1852" spans="1:5" x14ac:dyDescent="0.25">
      <c r="A1852" s="18"/>
      <c r="B1852" s="19"/>
      <c r="C1852" s="36"/>
      <c r="D1852" s="30" t="s">
        <v>2299</v>
      </c>
      <c r="E1852" s="20">
        <v>322.39999999999998</v>
      </c>
    </row>
    <row r="1853" spans="1:5" x14ac:dyDescent="0.25">
      <c r="A1853" s="18"/>
      <c r="B1853" s="19"/>
      <c r="C1853" s="36"/>
      <c r="D1853" s="30" t="s">
        <v>2300</v>
      </c>
      <c r="E1853" s="20">
        <v>2693.6</v>
      </c>
    </row>
    <row r="1854" spans="1:5" x14ac:dyDescent="0.25">
      <c r="A1854" s="18"/>
      <c r="B1854" s="19"/>
      <c r="C1854" s="36"/>
      <c r="D1854" s="30" t="s">
        <v>2301</v>
      </c>
      <c r="E1854" s="20">
        <v>3868.8</v>
      </c>
    </row>
    <row r="1855" spans="1:5" x14ac:dyDescent="0.25">
      <c r="A1855" s="18"/>
      <c r="B1855" s="19"/>
      <c r="C1855" s="37"/>
      <c r="D1855" s="31" t="s">
        <v>2302</v>
      </c>
      <c r="E1855" s="20">
        <v>312</v>
      </c>
    </row>
    <row r="1856" spans="1:5" x14ac:dyDescent="0.25">
      <c r="A1856" s="18"/>
      <c r="B1856" s="19"/>
      <c r="C1856" s="38" t="s">
        <v>2303</v>
      </c>
      <c r="D1856" s="28"/>
      <c r="E1856" s="20">
        <v>28995.21</v>
      </c>
    </row>
    <row r="1857" spans="1:5" x14ac:dyDescent="0.25">
      <c r="A1857" s="18"/>
      <c r="B1857" s="19"/>
      <c r="C1857" s="36" t="s">
        <v>2304</v>
      </c>
      <c r="D1857" s="30" t="s">
        <v>2305</v>
      </c>
      <c r="E1857" s="20">
        <v>7009.6</v>
      </c>
    </row>
    <row r="1858" spans="1:5" x14ac:dyDescent="0.25">
      <c r="A1858" s="18"/>
      <c r="B1858" s="19"/>
      <c r="C1858" s="36"/>
      <c r="D1858" s="30" t="s">
        <v>2306</v>
      </c>
      <c r="E1858" s="20">
        <v>7415.19</v>
      </c>
    </row>
    <row r="1859" spans="1:5" x14ac:dyDescent="0.25">
      <c r="A1859" s="18"/>
      <c r="B1859" s="19"/>
      <c r="C1859" s="36"/>
      <c r="D1859" s="30" t="s">
        <v>2307</v>
      </c>
      <c r="E1859" s="20">
        <v>7300.8</v>
      </c>
    </row>
    <row r="1860" spans="1:5" x14ac:dyDescent="0.25">
      <c r="A1860" s="18"/>
      <c r="B1860" s="19"/>
      <c r="C1860" s="37"/>
      <c r="D1860" s="31" t="s">
        <v>2308</v>
      </c>
      <c r="E1860" s="20">
        <v>7175.99</v>
      </c>
    </row>
    <row r="1861" spans="1:5" x14ac:dyDescent="0.25">
      <c r="A1861" s="18"/>
      <c r="B1861" s="19"/>
      <c r="C1861" s="38" t="s">
        <v>2309</v>
      </c>
      <c r="D1861" s="28"/>
      <c r="E1861" s="20">
        <v>28901.58</v>
      </c>
    </row>
    <row r="1862" spans="1:5" x14ac:dyDescent="0.25">
      <c r="A1862" s="18"/>
      <c r="B1862" s="19"/>
      <c r="C1862" s="36" t="s">
        <v>2310</v>
      </c>
      <c r="D1862" s="30" t="s">
        <v>2311</v>
      </c>
      <c r="E1862" s="20">
        <v>5532.8</v>
      </c>
    </row>
    <row r="1863" spans="1:5" x14ac:dyDescent="0.25">
      <c r="A1863" s="18"/>
      <c r="B1863" s="19"/>
      <c r="C1863" s="36"/>
      <c r="D1863" s="30" t="s">
        <v>2312</v>
      </c>
      <c r="E1863" s="20">
        <v>4586.3999999999996</v>
      </c>
    </row>
    <row r="1864" spans="1:5" x14ac:dyDescent="0.25">
      <c r="A1864" s="18"/>
      <c r="B1864" s="19"/>
      <c r="C1864" s="37"/>
      <c r="D1864" s="31" t="s">
        <v>2313</v>
      </c>
      <c r="E1864" s="20">
        <v>2579.1999999999998</v>
      </c>
    </row>
    <row r="1865" spans="1:5" x14ac:dyDescent="0.25">
      <c r="A1865" s="18"/>
      <c r="B1865" s="19"/>
      <c r="C1865" s="38" t="s">
        <v>2314</v>
      </c>
      <c r="D1865" s="28"/>
      <c r="E1865" s="20">
        <v>12698.400000000001</v>
      </c>
    </row>
    <row r="1866" spans="1:5" ht="30" x14ac:dyDescent="0.25">
      <c r="A1866" s="18"/>
      <c r="B1866" s="19"/>
      <c r="C1866" s="37" t="s">
        <v>2315</v>
      </c>
      <c r="D1866" s="31" t="s">
        <v>2316</v>
      </c>
      <c r="E1866" s="20">
        <v>8715.2000000000007</v>
      </c>
    </row>
    <row r="1867" spans="1:5" ht="30" x14ac:dyDescent="0.25">
      <c r="A1867" s="18"/>
      <c r="B1867" s="19"/>
      <c r="C1867" s="38" t="s">
        <v>2317</v>
      </c>
      <c r="D1867" s="28"/>
      <c r="E1867" s="20">
        <v>8715.2000000000007</v>
      </c>
    </row>
    <row r="1868" spans="1:5" x14ac:dyDescent="0.25">
      <c r="A1868" s="18"/>
      <c r="B1868" s="19"/>
      <c r="C1868" s="36" t="s">
        <v>2318</v>
      </c>
      <c r="D1868" s="30" t="s">
        <v>2319</v>
      </c>
      <c r="E1868" s="20">
        <v>624</v>
      </c>
    </row>
    <row r="1869" spans="1:5" x14ac:dyDescent="0.25">
      <c r="A1869" s="18"/>
      <c r="B1869" s="19"/>
      <c r="C1869" s="36"/>
      <c r="D1869" s="30" t="s">
        <v>2320</v>
      </c>
      <c r="E1869" s="20">
        <v>18957.199999999997</v>
      </c>
    </row>
    <row r="1870" spans="1:5" x14ac:dyDescent="0.25">
      <c r="A1870" s="18"/>
      <c r="B1870" s="19"/>
      <c r="C1870" s="36"/>
      <c r="D1870" s="30" t="s">
        <v>2321</v>
      </c>
      <c r="E1870" s="20">
        <v>312</v>
      </c>
    </row>
    <row r="1871" spans="1:5" x14ac:dyDescent="0.25">
      <c r="A1871" s="18"/>
      <c r="B1871" s="19"/>
      <c r="C1871" s="36"/>
      <c r="D1871" s="30" t="s">
        <v>2322</v>
      </c>
      <c r="E1871" s="20">
        <v>9308</v>
      </c>
    </row>
    <row r="1872" spans="1:5" x14ac:dyDescent="0.25">
      <c r="A1872" s="18"/>
      <c r="B1872" s="19"/>
      <c r="C1872" s="36"/>
      <c r="D1872" s="30" t="s">
        <v>2323</v>
      </c>
      <c r="E1872" s="20">
        <v>977.59999999999991</v>
      </c>
    </row>
    <row r="1873" spans="1:5" x14ac:dyDescent="0.25">
      <c r="A1873" s="18"/>
      <c r="B1873" s="19"/>
      <c r="C1873" s="36"/>
      <c r="D1873" s="30" t="s">
        <v>2324</v>
      </c>
      <c r="E1873" s="20">
        <v>832</v>
      </c>
    </row>
    <row r="1874" spans="1:5" x14ac:dyDescent="0.25">
      <c r="A1874" s="18"/>
      <c r="B1874" s="19"/>
      <c r="C1874" s="36"/>
      <c r="D1874" s="30" t="s">
        <v>2325</v>
      </c>
      <c r="E1874" s="20">
        <v>9224.7999999999993</v>
      </c>
    </row>
    <row r="1875" spans="1:5" x14ac:dyDescent="0.25">
      <c r="A1875" s="18"/>
      <c r="B1875" s="19"/>
      <c r="C1875" s="36"/>
      <c r="D1875" s="30" t="s">
        <v>2326</v>
      </c>
      <c r="E1875" s="20">
        <v>624</v>
      </c>
    </row>
    <row r="1876" spans="1:5" x14ac:dyDescent="0.25">
      <c r="A1876" s="18"/>
      <c r="B1876" s="19"/>
      <c r="C1876" s="36"/>
      <c r="D1876" s="30" t="s">
        <v>2327</v>
      </c>
      <c r="E1876" s="20">
        <v>1185.5999999999999</v>
      </c>
    </row>
    <row r="1877" spans="1:5" x14ac:dyDescent="0.25">
      <c r="A1877" s="18"/>
      <c r="B1877" s="19"/>
      <c r="C1877" s="37"/>
      <c r="D1877" s="31" t="s">
        <v>2328</v>
      </c>
      <c r="E1877" s="20">
        <v>2454.3999999999996</v>
      </c>
    </row>
    <row r="1878" spans="1:5" x14ac:dyDescent="0.25">
      <c r="A1878" s="18"/>
      <c r="B1878" s="19"/>
      <c r="C1878" s="38" t="s">
        <v>2329</v>
      </c>
      <c r="D1878" s="28"/>
      <c r="E1878" s="20">
        <v>44499.599999999991</v>
      </c>
    </row>
    <row r="1879" spans="1:5" x14ac:dyDescent="0.25">
      <c r="A1879" s="18"/>
      <c r="B1879" s="19"/>
      <c r="C1879" s="36" t="s">
        <v>2330</v>
      </c>
      <c r="D1879" s="30" t="s">
        <v>2331</v>
      </c>
      <c r="E1879" s="20">
        <v>13249.599999999999</v>
      </c>
    </row>
    <row r="1880" spans="1:5" x14ac:dyDescent="0.25">
      <c r="A1880" s="18"/>
      <c r="B1880" s="19"/>
      <c r="C1880" s="36"/>
      <c r="D1880" s="30" t="s">
        <v>2332</v>
      </c>
      <c r="E1880" s="20">
        <v>8881.6</v>
      </c>
    </row>
    <row r="1881" spans="1:5" x14ac:dyDescent="0.25">
      <c r="A1881" s="18"/>
      <c r="B1881" s="19"/>
      <c r="C1881" s="36"/>
      <c r="D1881" s="30" t="s">
        <v>2333</v>
      </c>
      <c r="E1881" s="20">
        <v>17201.600000000002</v>
      </c>
    </row>
    <row r="1882" spans="1:5" x14ac:dyDescent="0.25">
      <c r="A1882" s="18"/>
      <c r="B1882" s="19"/>
      <c r="C1882" s="36"/>
      <c r="D1882" s="30" t="s">
        <v>2334</v>
      </c>
      <c r="E1882" s="20">
        <v>10795.2</v>
      </c>
    </row>
    <row r="1883" spans="1:5" x14ac:dyDescent="0.25">
      <c r="A1883" s="18"/>
      <c r="B1883" s="19"/>
      <c r="C1883" s="36"/>
      <c r="D1883" s="30" t="s">
        <v>2335</v>
      </c>
      <c r="E1883" s="20">
        <v>1268.8</v>
      </c>
    </row>
    <row r="1884" spans="1:5" x14ac:dyDescent="0.25">
      <c r="A1884" s="18"/>
      <c r="B1884" s="19"/>
      <c r="C1884" s="36"/>
      <c r="D1884" s="30" t="s">
        <v>2336</v>
      </c>
      <c r="E1884" s="20">
        <v>1903.2</v>
      </c>
    </row>
    <row r="1885" spans="1:5" x14ac:dyDescent="0.25">
      <c r="A1885" s="18"/>
      <c r="B1885" s="19"/>
      <c r="C1885" s="37"/>
      <c r="D1885" s="31" t="s">
        <v>2337</v>
      </c>
      <c r="E1885" s="20">
        <v>5491.2</v>
      </c>
    </row>
    <row r="1886" spans="1:5" x14ac:dyDescent="0.25">
      <c r="A1886" s="18"/>
      <c r="B1886" s="19"/>
      <c r="C1886" s="38" t="s">
        <v>2338</v>
      </c>
      <c r="D1886" s="28"/>
      <c r="E1886" s="20">
        <v>58791.199999999997</v>
      </c>
    </row>
    <row r="1887" spans="1:5" x14ac:dyDescent="0.25">
      <c r="A1887" s="18"/>
      <c r="B1887" s="19"/>
      <c r="C1887" s="36" t="s">
        <v>2339</v>
      </c>
      <c r="D1887" s="30" t="s">
        <v>2340</v>
      </c>
      <c r="E1887" s="20">
        <v>644.79999999999995</v>
      </c>
    </row>
    <row r="1888" spans="1:5" x14ac:dyDescent="0.25">
      <c r="A1888" s="18"/>
      <c r="B1888" s="19"/>
      <c r="C1888" s="37"/>
      <c r="D1888" s="31" t="s">
        <v>2341</v>
      </c>
      <c r="E1888" s="20">
        <v>624</v>
      </c>
    </row>
    <row r="1889" spans="1:5" x14ac:dyDescent="0.25">
      <c r="A1889" s="18"/>
      <c r="B1889" s="19"/>
      <c r="C1889" s="38" t="s">
        <v>2342</v>
      </c>
      <c r="D1889" s="28"/>
      <c r="E1889" s="20">
        <v>1268.8</v>
      </c>
    </row>
    <row r="1890" spans="1:5" x14ac:dyDescent="0.25">
      <c r="A1890" s="18"/>
      <c r="B1890" s="19"/>
      <c r="C1890" s="36" t="s">
        <v>2343</v>
      </c>
      <c r="D1890" s="30" t="s">
        <v>2344</v>
      </c>
      <c r="E1890" s="20">
        <v>13416</v>
      </c>
    </row>
    <row r="1891" spans="1:5" x14ac:dyDescent="0.25">
      <c r="A1891" s="18"/>
      <c r="B1891" s="19"/>
      <c r="C1891" s="36"/>
      <c r="D1891" s="30" t="s">
        <v>2345</v>
      </c>
      <c r="E1891" s="20">
        <v>634.4</v>
      </c>
    </row>
    <row r="1892" spans="1:5" x14ac:dyDescent="0.25">
      <c r="A1892" s="18"/>
      <c r="B1892" s="19"/>
      <c r="C1892" s="36"/>
      <c r="D1892" s="30" t="s">
        <v>2346</v>
      </c>
      <c r="E1892" s="20">
        <v>7654.4</v>
      </c>
    </row>
    <row r="1893" spans="1:5" x14ac:dyDescent="0.25">
      <c r="A1893" s="18"/>
      <c r="B1893" s="19"/>
      <c r="C1893" s="37"/>
      <c r="D1893" s="31" t="s">
        <v>2347</v>
      </c>
      <c r="E1893" s="20">
        <v>988</v>
      </c>
    </row>
    <row r="1894" spans="1:5" x14ac:dyDescent="0.25">
      <c r="A1894" s="18"/>
      <c r="B1894" s="19"/>
      <c r="C1894" s="38" t="s">
        <v>2348</v>
      </c>
      <c r="D1894" s="28"/>
      <c r="E1894" s="20">
        <v>22692.799999999999</v>
      </c>
    </row>
    <row r="1895" spans="1:5" x14ac:dyDescent="0.25">
      <c r="A1895" s="18"/>
      <c r="B1895" s="19"/>
      <c r="C1895" s="36" t="s">
        <v>2349</v>
      </c>
      <c r="D1895" s="30" t="s">
        <v>2350</v>
      </c>
      <c r="E1895" s="20">
        <v>10660.01</v>
      </c>
    </row>
    <row r="1896" spans="1:5" x14ac:dyDescent="0.25">
      <c r="A1896" s="18"/>
      <c r="B1896" s="19"/>
      <c r="C1896" s="36"/>
      <c r="D1896" s="30" t="s">
        <v>2351</v>
      </c>
      <c r="E1896" s="20">
        <v>5231.2299999999996</v>
      </c>
    </row>
    <row r="1897" spans="1:5" x14ac:dyDescent="0.25">
      <c r="A1897" s="18"/>
      <c r="B1897" s="19"/>
      <c r="C1897" s="36"/>
      <c r="D1897" s="30" t="s">
        <v>2352</v>
      </c>
      <c r="E1897" s="20">
        <v>3671.21</v>
      </c>
    </row>
    <row r="1898" spans="1:5" x14ac:dyDescent="0.25">
      <c r="A1898" s="18"/>
      <c r="B1898" s="19"/>
      <c r="C1898" s="36"/>
      <c r="D1898" s="30" t="s">
        <v>2353</v>
      </c>
      <c r="E1898" s="20">
        <v>3546.4100000000003</v>
      </c>
    </row>
    <row r="1899" spans="1:5" x14ac:dyDescent="0.25">
      <c r="A1899" s="18"/>
      <c r="B1899" s="19"/>
      <c r="C1899" s="36"/>
      <c r="D1899" s="30" t="s">
        <v>2354</v>
      </c>
      <c r="E1899" s="20">
        <v>3827.2200000000003</v>
      </c>
    </row>
    <row r="1900" spans="1:5" x14ac:dyDescent="0.25">
      <c r="A1900" s="18"/>
      <c r="B1900" s="19"/>
      <c r="C1900" s="36"/>
      <c r="D1900" s="30" t="s">
        <v>2355</v>
      </c>
      <c r="E1900" s="20">
        <v>2537.61</v>
      </c>
    </row>
    <row r="1901" spans="1:5" x14ac:dyDescent="0.25">
      <c r="A1901" s="18"/>
      <c r="B1901" s="19"/>
      <c r="C1901" s="36"/>
      <c r="D1901" s="30" t="s">
        <v>2356</v>
      </c>
      <c r="E1901" s="20">
        <v>3546.4100000000003</v>
      </c>
    </row>
    <row r="1902" spans="1:5" x14ac:dyDescent="0.25">
      <c r="A1902" s="18"/>
      <c r="B1902" s="19"/>
      <c r="C1902" s="37"/>
      <c r="D1902" s="31" t="s">
        <v>2357</v>
      </c>
      <c r="E1902" s="20">
        <v>3671.22</v>
      </c>
    </row>
    <row r="1903" spans="1:5" x14ac:dyDescent="0.25">
      <c r="A1903" s="18"/>
      <c r="B1903" s="19"/>
      <c r="C1903" s="38" t="s">
        <v>2358</v>
      </c>
      <c r="D1903" s="28"/>
      <c r="E1903" s="20">
        <v>36691.320000000007</v>
      </c>
    </row>
    <row r="1904" spans="1:5" x14ac:dyDescent="0.25">
      <c r="A1904" s="18"/>
      <c r="B1904" s="19"/>
      <c r="C1904" s="36" t="s">
        <v>2359</v>
      </c>
      <c r="D1904" s="30" t="s">
        <v>2360</v>
      </c>
      <c r="E1904" s="20">
        <v>2880.8</v>
      </c>
    </row>
    <row r="1905" spans="1:5" x14ac:dyDescent="0.25">
      <c r="A1905" s="18"/>
      <c r="B1905" s="19"/>
      <c r="C1905" s="36"/>
      <c r="D1905" s="30" t="s">
        <v>2361</v>
      </c>
      <c r="E1905" s="20">
        <v>1851.2</v>
      </c>
    </row>
    <row r="1906" spans="1:5" x14ac:dyDescent="0.25">
      <c r="A1906" s="18"/>
      <c r="B1906" s="19"/>
      <c r="C1906" s="36"/>
      <c r="D1906" s="30" t="s">
        <v>2362</v>
      </c>
      <c r="E1906" s="20">
        <v>644.79999999999995</v>
      </c>
    </row>
    <row r="1907" spans="1:5" x14ac:dyDescent="0.25">
      <c r="A1907" s="18"/>
      <c r="B1907" s="19"/>
      <c r="C1907" s="36"/>
      <c r="D1907" s="30" t="s">
        <v>2363</v>
      </c>
      <c r="E1907" s="20">
        <v>644.79999999999995</v>
      </c>
    </row>
    <row r="1908" spans="1:5" x14ac:dyDescent="0.25">
      <c r="A1908" s="18"/>
      <c r="B1908" s="19"/>
      <c r="C1908" s="36"/>
      <c r="D1908" s="30" t="s">
        <v>2364</v>
      </c>
      <c r="E1908" s="20">
        <v>2579.1999999999998</v>
      </c>
    </row>
    <row r="1909" spans="1:5" x14ac:dyDescent="0.25">
      <c r="A1909" s="18"/>
      <c r="B1909" s="19"/>
      <c r="C1909" s="36"/>
      <c r="D1909" s="30" t="s">
        <v>2365</v>
      </c>
      <c r="E1909" s="20">
        <v>4357.6000000000004</v>
      </c>
    </row>
    <row r="1910" spans="1:5" x14ac:dyDescent="0.25">
      <c r="A1910" s="18"/>
      <c r="B1910" s="19"/>
      <c r="C1910" s="37"/>
      <c r="D1910" s="31" t="s">
        <v>2366</v>
      </c>
      <c r="E1910" s="20">
        <v>2537.6000000000004</v>
      </c>
    </row>
    <row r="1911" spans="1:5" x14ac:dyDescent="0.25">
      <c r="A1911" s="18"/>
      <c r="B1911" s="19"/>
      <c r="C1911" s="38" t="s">
        <v>2367</v>
      </c>
      <c r="D1911" s="28"/>
      <c r="E1911" s="20">
        <v>15496</v>
      </c>
    </row>
    <row r="1912" spans="1:5" x14ac:dyDescent="0.25">
      <c r="A1912" s="18"/>
      <c r="B1912" s="19"/>
      <c r="C1912" s="36" t="s">
        <v>2368</v>
      </c>
      <c r="D1912" s="30" t="s">
        <v>2369</v>
      </c>
      <c r="E1912" s="20">
        <v>322.39999999999998</v>
      </c>
    </row>
    <row r="1913" spans="1:5" x14ac:dyDescent="0.25">
      <c r="A1913" s="18"/>
      <c r="B1913" s="19"/>
      <c r="C1913" s="36"/>
      <c r="D1913" s="30" t="s">
        <v>2370</v>
      </c>
      <c r="E1913" s="20">
        <v>634.4</v>
      </c>
    </row>
    <row r="1914" spans="1:5" x14ac:dyDescent="0.25">
      <c r="A1914" s="18"/>
      <c r="B1914" s="19"/>
      <c r="C1914" s="37"/>
      <c r="D1914" s="31" t="s">
        <v>2371</v>
      </c>
      <c r="E1914" s="20">
        <v>634.4</v>
      </c>
    </row>
    <row r="1915" spans="1:5" x14ac:dyDescent="0.25">
      <c r="A1915" s="18"/>
      <c r="B1915" s="19"/>
      <c r="C1915" s="38" t="s">
        <v>2372</v>
      </c>
      <c r="D1915" s="28"/>
      <c r="E1915" s="20">
        <v>1591.1999999999998</v>
      </c>
    </row>
    <row r="1916" spans="1:5" x14ac:dyDescent="0.25">
      <c r="A1916" s="18"/>
      <c r="B1916" s="19"/>
      <c r="C1916" s="36" t="s">
        <v>2373</v>
      </c>
      <c r="D1916" s="30" t="s">
        <v>2374</v>
      </c>
      <c r="E1916" s="20">
        <v>26404</v>
      </c>
    </row>
    <row r="1917" spans="1:5" x14ac:dyDescent="0.25">
      <c r="A1917" s="18"/>
      <c r="B1917" s="19"/>
      <c r="C1917" s="37"/>
      <c r="D1917" s="31" t="s">
        <v>2375</v>
      </c>
      <c r="E1917" s="20">
        <v>21689</v>
      </c>
    </row>
    <row r="1918" spans="1:5" x14ac:dyDescent="0.25">
      <c r="A1918" s="18"/>
      <c r="B1918" s="19"/>
      <c r="C1918" s="38" t="s">
        <v>2376</v>
      </c>
      <c r="D1918" s="28"/>
      <c r="E1918" s="20">
        <v>48093</v>
      </c>
    </row>
    <row r="1919" spans="1:5" x14ac:dyDescent="0.25">
      <c r="A1919" s="18"/>
      <c r="B1919" s="19"/>
      <c r="C1919" s="36" t="s">
        <v>2377</v>
      </c>
      <c r="D1919" s="30" t="s">
        <v>2378</v>
      </c>
      <c r="E1919" s="20">
        <v>322.39999999999998</v>
      </c>
    </row>
    <row r="1920" spans="1:5" x14ac:dyDescent="0.25">
      <c r="A1920" s="18"/>
      <c r="B1920" s="19"/>
      <c r="C1920" s="36"/>
      <c r="D1920" s="30" t="s">
        <v>2379</v>
      </c>
      <c r="E1920" s="20">
        <v>634.4</v>
      </c>
    </row>
    <row r="1921" spans="1:5" x14ac:dyDescent="0.25">
      <c r="A1921" s="18"/>
      <c r="B1921" s="19"/>
      <c r="C1921" s="37"/>
      <c r="D1921" s="31" t="s">
        <v>2380</v>
      </c>
      <c r="E1921" s="20">
        <v>322.39999999999998</v>
      </c>
    </row>
    <row r="1922" spans="1:5" x14ac:dyDescent="0.25">
      <c r="A1922" s="18"/>
      <c r="B1922" s="19"/>
      <c r="C1922" s="38" t="s">
        <v>2381</v>
      </c>
      <c r="D1922" s="28"/>
      <c r="E1922" s="20">
        <v>1279.1999999999998</v>
      </c>
    </row>
    <row r="1923" spans="1:5" x14ac:dyDescent="0.25">
      <c r="A1923" s="18"/>
      <c r="B1923" s="19"/>
      <c r="C1923" s="36" t="s">
        <v>2382</v>
      </c>
      <c r="D1923" s="30" t="s">
        <v>2383</v>
      </c>
      <c r="E1923" s="20">
        <v>6791.2</v>
      </c>
    </row>
    <row r="1924" spans="1:5" x14ac:dyDescent="0.25">
      <c r="A1924" s="18"/>
      <c r="B1924" s="19"/>
      <c r="C1924" s="36"/>
      <c r="D1924" s="30" t="s">
        <v>2384</v>
      </c>
      <c r="E1924" s="20">
        <v>6094.4</v>
      </c>
    </row>
    <row r="1925" spans="1:5" x14ac:dyDescent="0.25">
      <c r="A1925" s="18"/>
      <c r="B1925" s="19"/>
      <c r="C1925" s="36"/>
      <c r="D1925" s="30" t="s">
        <v>2385</v>
      </c>
      <c r="E1925" s="20">
        <v>644.79999999999995</v>
      </c>
    </row>
    <row r="1926" spans="1:5" x14ac:dyDescent="0.25">
      <c r="A1926" s="18"/>
      <c r="B1926" s="19"/>
      <c r="C1926" s="36"/>
      <c r="D1926" s="30" t="s">
        <v>2386</v>
      </c>
      <c r="E1926" s="20">
        <v>6073.6</v>
      </c>
    </row>
    <row r="1927" spans="1:5" x14ac:dyDescent="0.25">
      <c r="A1927" s="18"/>
      <c r="B1927" s="19"/>
      <c r="C1927" s="36"/>
      <c r="D1927" s="30" t="s">
        <v>2387</v>
      </c>
      <c r="E1927" s="20">
        <v>644.79999999999995</v>
      </c>
    </row>
    <row r="1928" spans="1:5" x14ac:dyDescent="0.25">
      <c r="A1928" s="18"/>
      <c r="B1928" s="19"/>
      <c r="C1928" s="36"/>
      <c r="D1928" s="30" t="s">
        <v>2388</v>
      </c>
      <c r="E1928" s="20">
        <v>6125.6</v>
      </c>
    </row>
    <row r="1929" spans="1:5" x14ac:dyDescent="0.25">
      <c r="A1929" s="18"/>
      <c r="B1929" s="19"/>
      <c r="C1929" s="37"/>
      <c r="D1929" s="31" t="s">
        <v>2389</v>
      </c>
      <c r="E1929" s="20">
        <v>624</v>
      </c>
    </row>
    <row r="1930" spans="1:5" x14ac:dyDescent="0.25">
      <c r="A1930" s="18"/>
      <c r="B1930" s="19"/>
      <c r="C1930" s="38" t="s">
        <v>2390</v>
      </c>
      <c r="D1930" s="28"/>
      <c r="E1930" s="20">
        <v>26998.400000000001</v>
      </c>
    </row>
    <row r="1931" spans="1:5" x14ac:dyDescent="0.25">
      <c r="A1931" s="18"/>
      <c r="B1931" s="19"/>
      <c r="C1931" s="36" t="s">
        <v>2391</v>
      </c>
      <c r="D1931" s="30" t="s">
        <v>2392</v>
      </c>
      <c r="E1931" s="20">
        <v>7802</v>
      </c>
    </row>
    <row r="1932" spans="1:5" x14ac:dyDescent="0.25">
      <c r="A1932" s="18"/>
      <c r="B1932" s="19"/>
      <c r="C1932" s="36"/>
      <c r="D1932" s="30" t="s">
        <v>2393</v>
      </c>
      <c r="E1932" s="20">
        <v>7635.6</v>
      </c>
    </row>
    <row r="1933" spans="1:5" x14ac:dyDescent="0.25">
      <c r="A1933" s="18"/>
      <c r="B1933" s="19"/>
      <c r="C1933" s="37"/>
      <c r="D1933" s="31" t="s">
        <v>2394</v>
      </c>
      <c r="E1933" s="20">
        <v>7338</v>
      </c>
    </row>
    <row r="1934" spans="1:5" x14ac:dyDescent="0.25">
      <c r="A1934" s="18"/>
      <c r="B1934" s="19"/>
      <c r="C1934" s="38" t="s">
        <v>2395</v>
      </c>
      <c r="D1934" s="28"/>
      <c r="E1934" s="20">
        <v>22775.599999999999</v>
      </c>
    </row>
    <row r="1935" spans="1:5" x14ac:dyDescent="0.25">
      <c r="A1935" s="18"/>
      <c r="B1935" s="19"/>
      <c r="C1935" s="36" t="s">
        <v>2396</v>
      </c>
      <c r="D1935" s="30" t="s">
        <v>2397</v>
      </c>
      <c r="E1935" s="20">
        <v>4503.2</v>
      </c>
    </row>
    <row r="1936" spans="1:5" x14ac:dyDescent="0.25">
      <c r="A1936" s="18"/>
      <c r="B1936" s="19"/>
      <c r="C1936" s="36"/>
      <c r="D1936" s="30" t="s">
        <v>2398</v>
      </c>
      <c r="E1936" s="20">
        <v>4243.2</v>
      </c>
    </row>
    <row r="1937" spans="1:5" x14ac:dyDescent="0.25">
      <c r="A1937" s="18"/>
      <c r="B1937" s="19"/>
      <c r="C1937" s="36"/>
      <c r="D1937" s="30" t="s">
        <v>2399</v>
      </c>
      <c r="E1937" s="20">
        <v>8725.6</v>
      </c>
    </row>
    <row r="1938" spans="1:5" x14ac:dyDescent="0.25">
      <c r="A1938" s="18"/>
      <c r="B1938" s="19"/>
      <c r="C1938" s="37"/>
      <c r="D1938" s="31" t="s">
        <v>2400</v>
      </c>
      <c r="E1938" s="20">
        <v>3910.4</v>
      </c>
    </row>
    <row r="1939" spans="1:5" x14ac:dyDescent="0.25">
      <c r="A1939" s="18"/>
      <c r="B1939" s="19"/>
      <c r="C1939" s="38" t="s">
        <v>2401</v>
      </c>
      <c r="D1939" s="28"/>
      <c r="E1939" s="20">
        <v>21382.400000000001</v>
      </c>
    </row>
    <row r="1940" spans="1:5" x14ac:dyDescent="0.25">
      <c r="A1940" s="18"/>
      <c r="B1940" s="19"/>
      <c r="C1940" s="36" t="s">
        <v>2402</v>
      </c>
      <c r="D1940" s="30" t="s">
        <v>2403</v>
      </c>
      <c r="E1940" s="20">
        <v>634.4</v>
      </c>
    </row>
    <row r="1941" spans="1:5" x14ac:dyDescent="0.25">
      <c r="A1941" s="18"/>
      <c r="B1941" s="19"/>
      <c r="C1941" s="36"/>
      <c r="D1941" s="30" t="s">
        <v>2404</v>
      </c>
      <c r="E1941" s="20">
        <v>322.39999999999998</v>
      </c>
    </row>
    <row r="1942" spans="1:5" x14ac:dyDescent="0.25">
      <c r="A1942" s="18"/>
      <c r="B1942" s="19"/>
      <c r="C1942" s="37"/>
      <c r="D1942" s="31" t="s">
        <v>2405</v>
      </c>
      <c r="E1942" s="20">
        <v>634.4</v>
      </c>
    </row>
    <row r="1943" spans="1:5" x14ac:dyDescent="0.25">
      <c r="A1943" s="18"/>
      <c r="B1943" s="19"/>
      <c r="C1943" s="38" t="s">
        <v>2406</v>
      </c>
      <c r="D1943" s="28"/>
      <c r="E1943" s="20">
        <v>1591.1999999999998</v>
      </c>
    </row>
    <row r="1944" spans="1:5" x14ac:dyDescent="0.25">
      <c r="A1944" s="18"/>
      <c r="B1944" s="19"/>
      <c r="C1944" s="36" t="s">
        <v>2407</v>
      </c>
      <c r="D1944" s="30" t="s">
        <v>2408</v>
      </c>
      <c r="E1944" s="20">
        <v>956.8</v>
      </c>
    </row>
    <row r="1945" spans="1:5" x14ac:dyDescent="0.25">
      <c r="A1945" s="18"/>
      <c r="B1945" s="19"/>
      <c r="C1945" s="36"/>
      <c r="D1945" s="30" t="s">
        <v>2409</v>
      </c>
      <c r="E1945" s="20">
        <v>312</v>
      </c>
    </row>
    <row r="1946" spans="1:5" x14ac:dyDescent="0.25">
      <c r="A1946" s="18"/>
      <c r="B1946" s="19"/>
      <c r="C1946" s="36"/>
      <c r="D1946" s="30" t="s">
        <v>2410</v>
      </c>
      <c r="E1946" s="20">
        <v>322.39999999999998</v>
      </c>
    </row>
    <row r="1947" spans="1:5" x14ac:dyDescent="0.25">
      <c r="A1947" s="18"/>
      <c r="B1947" s="19"/>
      <c r="C1947" s="36"/>
      <c r="D1947" s="30" t="s">
        <v>2411</v>
      </c>
      <c r="E1947" s="20">
        <v>322.39999999999998</v>
      </c>
    </row>
    <row r="1948" spans="1:5" x14ac:dyDescent="0.25">
      <c r="A1948" s="18"/>
      <c r="B1948" s="19"/>
      <c r="C1948" s="37"/>
      <c r="D1948" s="31" t="s">
        <v>2412</v>
      </c>
      <c r="E1948" s="20">
        <v>312</v>
      </c>
    </row>
    <row r="1949" spans="1:5" x14ac:dyDescent="0.25">
      <c r="A1949" s="18"/>
      <c r="B1949" s="19"/>
      <c r="C1949" s="38" t="s">
        <v>2413</v>
      </c>
      <c r="D1949" s="28"/>
      <c r="E1949" s="20">
        <v>2225.6</v>
      </c>
    </row>
    <row r="1950" spans="1:5" x14ac:dyDescent="0.25">
      <c r="A1950" s="18"/>
      <c r="B1950" s="19"/>
      <c r="C1950" s="36" t="s">
        <v>2414</v>
      </c>
      <c r="D1950" s="30" t="s">
        <v>2415</v>
      </c>
      <c r="E1950" s="20">
        <v>738.4</v>
      </c>
    </row>
    <row r="1951" spans="1:5" x14ac:dyDescent="0.25">
      <c r="A1951" s="18"/>
      <c r="B1951" s="19"/>
      <c r="C1951" s="36"/>
      <c r="D1951" s="30" t="s">
        <v>2416</v>
      </c>
      <c r="E1951" s="20">
        <v>312</v>
      </c>
    </row>
    <row r="1952" spans="1:5" x14ac:dyDescent="0.25">
      <c r="A1952" s="18"/>
      <c r="B1952" s="19"/>
      <c r="C1952" s="36"/>
      <c r="D1952" s="30" t="s">
        <v>2417</v>
      </c>
      <c r="E1952" s="20">
        <v>322.39999999999998</v>
      </c>
    </row>
    <row r="1953" spans="1:5" x14ac:dyDescent="0.25">
      <c r="A1953" s="18"/>
      <c r="B1953" s="19"/>
      <c r="C1953" s="36"/>
      <c r="D1953" s="30" t="s">
        <v>2418</v>
      </c>
      <c r="E1953" s="20">
        <v>322.39999999999998</v>
      </c>
    </row>
    <row r="1954" spans="1:5" x14ac:dyDescent="0.25">
      <c r="A1954" s="18"/>
      <c r="B1954" s="19"/>
      <c r="C1954" s="37"/>
      <c r="D1954" s="31" t="s">
        <v>2419</v>
      </c>
      <c r="E1954" s="20">
        <v>312</v>
      </c>
    </row>
    <row r="1955" spans="1:5" x14ac:dyDescent="0.25">
      <c r="A1955" s="18"/>
      <c r="B1955" s="19"/>
      <c r="C1955" s="38" t="s">
        <v>2420</v>
      </c>
      <c r="D1955" s="28"/>
      <c r="E1955" s="20">
        <v>2007.2000000000003</v>
      </c>
    </row>
    <row r="1956" spans="1:5" x14ac:dyDescent="0.25">
      <c r="A1956" s="18"/>
      <c r="B1956" s="19"/>
      <c r="C1956" s="36" t="s">
        <v>2421</v>
      </c>
      <c r="D1956" s="30" t="s">
        <v>2422</v>
      </c>
      <c r="E1956" s="20">
        <v>638.4</v>
      </c>
    </row>
    <row r="1957" spans="1:5" x14ac:dyDescent="0.25">
      <c r="A1957" s="18"/>
      <c r="B1957" s="19"/>
      <c r="C1957" s="37"/>
      <c r="D1957" s="31" t="s">
        <v>2423</v>
      </c>
      <c r="E1957" s="20">
        <v>324.39999999999998</v>
      </c>
    </row>
    <row r="1958" spans="1:5" x14ac:dyDescent="0.25">
      <c r="A1958" s="18"/>
      <c r="B1958" s="19"/>
      <c r="C1958" s="38" t="s">
        <v>2424</v>
      </c>
      <c r="D1958" s="28"/>
      <c r="E1958" s="20">
        <v>962.8</v>
      </c>
    </row>
    <row r="1959" spans="1:5" x14ac:dyDescent="0.25">
      <c r="A1959" s="18"/>
      <c r="B1959" s="19"/>
      <c r="C1959" s="37" t="s">
        <v>2425</v>
      </c>
      <c r="D1959" s="31" t="s">
        <v>2426</v>
      </c>
      <c r="E1959" s="20">
        <v>13322.4</v>
      </c>
    </row>
    <row r="1960" spans="1:5" x14ac:dyDescent="0.25">
      <c r="A1960" s="18"/>
      <c r="B1960" s="19"/>
      <c r="C1960" s="38" t="s">
        <v>2427</v>
      </c>
      <c r="D1960" s="28"/>
      <c r="E1960" s="20">
        <v>13322.4</v>
      </c>
    </row>
    <row r="1961" spans="1:5" x14ac:dyDescent="0.25">
      <c r="A1961" s="18"/>
      <c r="B1961" s="19"/>
      <c r="C1961" s="36" t="s">
        <v>2428</v>
      </c>
      <c r="D1961" s="30" t="s">
        <v>2429</v>
      </c>
      <c r="E1961" s="20">
        <v>6104.7999999999993</v>
      </c>
    </row>
    <row r="1962" spans="1:5" x14ac:dyDescent="0.25">
      <c r="A1962" s="18"/>
      <c r="B1962" s="19"/>
      <c r="C1962" s="37"/>
      <c r="D1962" s="31" t="s">
        <v>2430</v>
      </c>
      <c r="E1962" s="20">
        <v>1497.6</v>
      </c>
    </row>
    <row r="1963" spans="1:5" x14ac:dyDescent="0.25">
      <c r="A1963" s="18"/>
      <c r="B1963" s="21"/>
      <c r="C1963" s="38" t="s">
        <v>2431</v>
      </c>
      <c r="D1963" s="28"/>
      <c r="E1963" s="20">
        <v>7602.4</v>
      </c>
    </row>
    <row r="1964" spans="1:5" ht="25.5" x14ac:dyDescent="0.25">
      <c r="A1964" s="23"/>
      <c r="B1964" s="22" t="s">
        <v>2432</v>
      </c>
      <c r="C1964" s="35"/>
      <c r="D1964" s="28"/>
      <c r="E1964" s="20">
        <v>582728.17999999993</v>
      </c>
    </row>
    <row r="1965" spans="1:5" x14ac:dyDescent="0.25">
      <c r="A1965" s="24" t="s">
        <v>2433</v>
      </c>
      <c r="B1965" s="14"/>
      <c r="C1965" s="35"/>
      <c r="D1965" s="28"/>
      <c r="E1965" s="20">
        <v>582728.17999999993</v>
      </c>
    </row>
    <row r="1966" spans="1:5" ht="38.25" x14ac:dyDescent="0.25">
      <c r="A1966" s="18" t="s">
        <v>2434</v>
      </c>
      <c r="B1966" s="19" t="s">
        <v>2435</v>
      </c>
      <c r="C1966" s="36" t="s">
        <v>2436</v>
      </c>
      <c r="D1966" s="30" t="s">
        <v>2437</v>
      </c>
      <c r="E1966" s="20">
        <v>9897.2000000000007</v>
      </c>
    </row>
    <row r="1967" spans="1:5" x14ac:dyDescent="0.25">
      <c r="A1967" s="18"/>
      <c r="B1967" s="19"/>
      <c r="C1967" s="36"/>
      <c r="D1967" s="30" t="s">
        <v>2438</v>
      </c>
      <c r="E1967" s="20">
        <v>6249.6</v>
      </c>
    </row>
    <row r="1968" spans="1:5" x14ac:dyDescent="0.25">
      <c r="A1968" s="18"/>
      <c r="B1968" s="19"/>
      <c r="C1968" s="36"/>
      <c r="D1968" s="30" t="s">
        <v>2439</v>
      </c>
      <c r="E1968" s="20">
        <v>5210</v>
      </c>
    </row>
    <row r="1969" spans="1:5" x14ac:dyDescent="0.25">
      <c r="A1969" s="18"/>
      <c r="B1969" s="19"/>
      <c r="C1969" s="36"/>
      <c r="D1969" s="30" t="s">
        <v>2440</v>
      </c>
      <c r="E1969" s="20">
        <v>3474</v>
      </c>
    </row>
    <row r="1970" spans="1:5" x14ac:dyDescent="0.25">
      <c r="A1970" s="18"/>
      <c r="B1970" s="19"/>
      <c r="C1970" s="37"/>
      <c r="D1970" s="31" t="s">
        <v>2441</v>
      </c>
      <c r="E1970" s="20">
        <v>8334.7999999999993</v>
      </c>
    </row>
    <row r="1971" spans="1:5" x14ac:dyDescent="0.25">
      <c r="A1971" s="18"/>
      <c r="B1971" s="19"/>
      <c r="C1971" s="38" t="s">
        <v>2442</v>
      </c>
      <c r="D1971" s="28"/>
      <c r="E1971" s="20">
        <v>33165.600000000006</v>
      </c>
    </row>
    <row r="1972" spans="1:5" x14ac:dyDescent="0.25">
      <c r="A1972" s="18"/>
      <c r="B1972" s="19"/>
      <c r="C1972" s="36" t="s">
        <v>2443</v>
      </c>
      <c r="D1972" s="30" t="s">
        <v>2444</v>
      </c>
      <c r="E1972" s="20">
        <v>9895.2000000000007</v>
      </c>
    </row>
    <row r="1973" spans="1:5" x14ac:dyDescent="0.25">
      <c r="A1973" s="18"/>
      <c r="B1973" s="19"/>
      <c r="C1973" s="37"/>
      <c r="D1973" s="31" t="s">
        <v>2445</v>
      </c>
      <c r="E1973" s="20">
        <v>14061.6</v>
      </c>
    </row>
    <row r="1974" spans="1:5" x14ac:dyDescent="0.25">
      <c r="A1974" s="18"/>
      <c r="B1974" s="19"/>
      <c r="C1974" s="38" t="s">
        <v>2446</v>
      </c>
      <c r="D1974" s="28"/>
      <c r="E1974" s="20">
        <v>23956.800000000003</v>
      </c>
    </row>
    <row r="1975" spans="1:5" x14ac:dyDescent="0.25">
      <c r="A1975" s="18"/>
      <c r="B1975" s="19"/>
      <c r="C1975" s="36" t="s">
        <v>2447</v>
      </c>
      <c r="D1975" s="30" t="s">
        <v>2448</v>
      </c>
      <c r="E1975" s="20">
        <v>16669.599999999999</v>
      </c>
    </row>
    <row r="1976" spans="1:5" x14ac:dyDescent="0.25">
      <c r="A1976" s="18"/>
      <c r="B1976" s="19"/>
      <c r="C1976" s="37"/>
      <c r="D1976" s="31" t="s">
        <v>2449</v>
      </c>
      <c r="E1976" s="20">
        <v>8334.7999999999993</v>
      </c>
    </row>
    <row r="1977" spans="1:5" x14ac:dyDescent="0.25">
      <c r="A1977" s="18"/>
      <c r="B1977" s="19"/>
      <c r="C1977" s="38" t="s">
        <v>2450</v>
      </c>
      <c r="D1977" s="28"/>
      <c r="E1977" s="20">
        <v>25004.399999999998</v>
      </c>
    </row>
    <row r="1978" spans="1:5" x14ac:dyDescent="0.25">
      <c r="A1978" s="18"/>
      <c r="B1978" s="19"/>
      <c r="C1978" s="36" t="s">
        <v>2451</v>
      </c>
      <c r="D1978" s="30" t="s">
        <v>2452</v>
      </c>
      <c r="E1978" s="20">
        <v>13833</v>
      </c>
    </row>
    <row r="1979" spans="1:5" x14ac:dyDescent="0.25">
      <c r="A1979" s="18"/>
      <c r="B1979" s="19"/>
      <c r="C1979" s="37"/>
      <c r="D1979" s="31" t="s">
        <v>2453</v>
      </c>
      <c r="E1979" s="20">
        <v>13833</v>
      </c>
    </row>
    <row r="1980" spans="1:5" x14ac:dyDescent="0.25">
      <c r="A1980" s="18"/>
      <c r="B1980" s="19"/>
      <c r="C1980" s="38" t="s">
        <v>2454</v>
      </c>
      <c r="D1980" s="28"/>
      <c r="E1980" s="20">
        <v>27666</v>
      </c>
    </row>
    <row r="1981" spans="1:5" x14ac:dyDescent="0.25">
      <c r="A1981" s="18"/>
      <c r="B1981" s="19"/>
      <c r="C1981" s="36" t="s">
        <v>2455</v>
      </c>
      <c r="D1981" s="30" t="s">
        <v>2456</v>
      </c>
      <c r="E1981" s="20">
        <v>3185.46</v>
      </c>
    </row>
    <row r="1982" spans="1:5" x14ac:dyDescent="0.25">
      <c r="A1982" s="18"/>
      <c r="B1982" s="19"/>
      <c r="C1982" s="37"/>
      <c r="D1982" s="31" t="s">
        <v>2457</v>
      </c>
      <c r="E1982" s="20">
        <v>9561.48</v>
      </c>
    </row>
    <row r="1983" spans="1:5" x14ac:dyDescent="0.25">
      <c r="A1983" s="18"/>
      <c r="B1983" s="19"/>
      <c r="C1983" s="38" t="s">
        <v>2458</v>
      </c>
      <c r="D1983" s="28"/>
      <c r="E1983" s="20">
        <v>12746.939999999999</v>
      </c>
    </row>
    <row r="1984" spans="1:5" x14ac:dyDescent="0.25">
      <c r="A1984" s="18"/>
      <c r="B1984" s="19"/>
      <c r="C1984" s="36" t="s">
        <v>2459</v>
      </c>
      <c r="D1984" s="30" t="s">
        <v>2460</v>
      </c>
      <c r="E1984" s="20">
        <v>5922</v>
      </c>
    </row>
    <row r="1985" spans="1:5" x14ac:dyDescent="0.25">
      <c r="A1985" s="18"/>
      <c r="B1985" s="19"/>
      <c r="C1985" s="37"/>
      <c r="D1985" s="31" t="s">
        <v>2461</v>
      </c>
      <c r="E1985" s="20">
        <v>4402</v>
      </c>
    </row>
    <row r="1986" spans="1:5" x14ac:dyDescent="0.25">
      <c r="A1986" s="18"/>
      <c r="B1986" s="19"/>
      <c r="C1986" s="38" t="s">
        <v>2462</v>
      </c>
      <c r="D1986" s="28"/>
      <c r="E1986" s="20">
        <v>10324</v>
      </c>
    </row>
    <row r="1987" spans="1:5" x14ac:dyDescent="0.25">
      <c r="A1987" s="18"/>
      <c r="B1987" s="19"/>
      <c r="C1987" s="36" t="s">
        <v>2463</v>
      </c>
      <c r="D1987" s="30" t="s">
        <v>2464</v>
      </c>
      <c r="E1987" s="20">
        <v>3120</v>
      </c>
    </row>
    <row r="1988" spans="1:5" x14ac:dyDescent="0.25">
      <c r="A1988" s="18"/>
      <c r="B1988" s="19"/>
      <c r="C1988" s="37"/>
      <c r="D1988" s="31" t="s">
        <v>2465</v>
      </c>
      <c r="E1988" s="20">
        <v>3696</v>
      </c>
    </row>
    <row r="1989" spans="1:5" x14ac:dyDescent="0.25">
      <c r="A1989" s="18"/>
      <c r="B1989" s="19"/>
      <c r="C1989" s="38" t="s">
        <v>2466</v>
      </c>
      <c r="D1989" s="28"/>
      <c r="E1989" s="20">
        <v>6816</v>
      </c>
    </row>
    <row r="1990" spans="1:5" x14ac:dyDescent="0.25">
      <c r="A1990" s="18"/>
      <c r="B1990" s="19"/>
      <c r="C1990" s="37" t="s">
        <v>2467</v>
      </c>
      <c r="D1990" s="31" t="s">
        <v>2468</v>
      </c>
      <c r="E1990" s="20">
        <v>14926</v>
      </c>
    </row>
    <row r="1991" spans="1:5" x14ac:dyDescent="0.25">
      <c r="A1991" s="18"/>
      <c r="B1991" s="19"/>
      <c r="C1991" s="38" t="s">
        <v>2469</v>
      </c>
      <c r="D1991" s="28"/>
      <c r="E1991" s="20">
        <v>14926</v>
      </c>
    </row>
    <row r="1992" spans="1:5" x14ac:dyDescent="0.25">
      <c r="A1992" s="18"/>
      <c r="B1992" s="19"/>
      <c r="C1992" s="37" t="s">
        <v>2470</v>
      </c>
      <c r="D1992" s="31" t="s">
        <v>2471</v>
      </c>
      <c r="E1992" s="20">
        <v>12293.6</v>
      </c>
    </row>
    <row r="1993" spans="1:5" x14ac:dyDescent="0.25">
      <c r="A1993" s="18"/>
      <c r="B1993" s="19"/>
      <c r="C1993" s="38" t="s">
        <v>2472</v>
      </c>
      <c r="D1993" s="28"/>
      <c r="E1993" s="20">
        <v>12293.6</v>
      </c>
    </row>
    <row r="1994" spans="1:5" x14ac:dyDescent="0.25">
      <c r="A1994" s="18"/>
      <c r="B1994" s="19"/>
      <c r="C1994" s="36" t="s">
        <v>2473</v>
      </c>
      <c r="D1994" s="30" t="s">
        <v>2474</v>
      </c>
      <c r="E1994" s="20">
        <v>3940</v>
      </c>
    </row>
    <row r="1995" spans="1:5" x14ac:dyDescent="0.25">
      <c r="A1995" s="18"/>
      <c r="B1995" s="19"/>
      <c r="C1995" s="37"/>
      <c r="D1995" s="31" t="s">
        <v>2475</v>
      </c>
      <c r="E1995" s="20">
        <v>2124</v>
      </c>
    </row>
    <row r="1996" spans="1:5" x14ac:dyDescent="0.25">
      <c r="A1996" s="18"/>
      <c r="B1996" s="19"/>
      <c r="C1996" s="38" t="s">
        <v>2476</v>
      </c>
      <c r="D1996" s="28"/>
      <c r="E1996" s="20">
        <v>6064</v>
      </c>
    </row>
    <row r="1997" spans="1:5" x14ac:dyDescent="0.25">
      <c r="A1997" s="18"/>
      <c r="B1997" s="19"/>
      <c r="C1997" s="36" t="s">
        <v>2477</v>
      </c>
      <c r="D1997" s="30" t="s">
        <v>2478</v>
      </c>
      <c r="E1997" s="20">
        <v>7380</v>
      </c>
    </row>
    <row r="1998" spans="1:5" x14ac:dyDescent="0.25">
      <c r="A1998" s="18"/>
      <c r="B1998" s="19"/>
      <c r="C1998" s="36"/>
      <c r="D1998" s="30" t="s">
        <v>2479</v>
      </c>
      <c r="E1998" s="20">
        <v>8220</v>
      </c>
    </row>
    <row r="1999" spans="1:5" x14ac:dyDescent="0.25">
      <c r="A1999" s="18"/>
      <c r="B1999" s="19"/>
      <c r="C1999" s="36"/>
      <c r="D1999" s="30" t="s">
        <v>2480</v>
      </c>
      <c r="E1999" s="20">
        <v>18484</v>
      </c>
    </row>
    <row r="2000" spans="1:5" x14ac:dyDescent="0.25">
      <c r="A2000" s="18"/>
      <c r="B2000" s="19"/>
      <c r="C2000" s="37"/>
      <c r="D2000" s="31" t="s">
        <v>2481</v>
      </c>
      <c r="E2000" s="20">
        <v>20644</v>
      </c>
    </row>
    <row r="2001" spans="1:5" x14ac:dyDescent="0.25">
      <c r="A2001" s="18"/>
      <c r="B2001" s="19"/>
      <c r="C2001" s="38" t="s">
        <v>2482</v>
      </c>
      <c r="D2001" s="28"/>
      <c r="E2001" s="20">
        <v>54728</v>
      </c>
    </row>
    <row r="2002" spans="1:5" x14ac:dyDescent="0.25">
      <c r="A2002" s="18"/>
      <c r="B2002" s="19"/>
      <c r="C2002" s="37" t="s">
        <v>2483</v>
      </c>
      <c r="D2002" s="31" t="s">
        <v>2484</v>
      </c>
      <c r="E2002" s="20">
        <v>14042</v>
      </c>
    </row>
    <row r="2003" spans="1:5" x14ac:dyDescent="0.25">
      <c r="A2003" s="18"/>
      <c r="B2003" s="19"/>
      <c r="C2003" s="38" t="s">
        <v>2485</v>
      </c>
      <c r="D2003" s="28"/>
      <c r="E2003" s="20">
        <v>14042</v>
      </c>
    </row>
    <row r="2004" spans="1:5" x14ac:dyDescent="0.25">
      <c r="A2004" s="18"/>
      <c r="B2004" s="19"/>
      <c r="C2004" s="36" t="s">
        <v>2486</v>
      </c>
      <c r="D2004" s="30" t="s">
        <v>2487</v>
      </c>
      <c r="E2004" s="20">
        <v>10416</v>
      </c>
    </row>
    <row r="2005" spans="1:5" x14ac:dyDescent="0.25">
      <c r="A2005" s="18"/>
      <c r="B2005" s="19"/>
      <c r="C2005" s="37"/>
      <c r="D2005" s="31" t="s">
        <v>2488</v>
      </c>
      <c r="E2005" s="20">
        <v>3298.4</v>
      </c>
    </row>
    <row r="2006" spans="1:5" x14ac:dyDescent="0.25">
      <c r="A2006" s="18"/>
      <c r="B2006" s="19"/>
      <c r="C2006" s="38" t="s">
        <v>2489</v>
      </c>
      <c r="D2006" s="28"/>
      <c r="E2006" s="20">
        <v>13714.4</v>
      </c>
    </row>
    <row r="2007" spans="1:5" x14ac:dyDescent="0.25">
      <c r="A2007" s="18"/>
      <c r="B2007" s="19"/>
      <c r="C2007" s="36" t="s">
        <v>2490</v>
      </c>
      <c r="D2007" s="30" t="s">
        <v>2491</v>
      </c>
      <c r="E2007" s="20">
        <v>6370.92</v>
      </c>
    </row>
    <row r="2008" spans="1:5" x14ac:dyDescent="0.25">
      <c r="A2008" s="18"/>
      <c r="B2008" s="19"/>
      <c r="C2008" s="37"/>
      <c r="D2008" s="31" t="s">
        <v>2492</v>
      </c>
      <c r="E2008" s="20">
        <v>9561.48</v>
      </c>
    </row>
    <row r="2009" spans="1:5" x14ac:dyDescent="0.25">
      <c r="A2009" s="18"/>
      <c r="B2009" s="19"/>
      <c r="C2009" s="38" t="s">
        <v>2493</v>
      </c>
      <c r="D2009" s="28"/>
      <c r="E2009" s="20">
        <v>15932.4</v>
      </c>
    </row>
    <row r="2010" spans="1:5" x14ac:dyDescent="0.25">
      <c r="A2010" s="18"/>
      <c r="B2010" s="19"/>
      <c r="C2010" s="37" t="s">
        <v>2494</v>
      </c>
      <c r="D2010" s="31" t="s">
        <v>2495</v>
      </c>
      <c r="E2010" s="20">
        <v>5439.5</v>
      </c>
    </row>
    <row r="2011" spans="1:5" x14ac:dyDescent="0.25">
      <c r="A2011" s="18"/>
      <c r="B2011" s="19"/>
      <c r="C2011" s="38" t="s">
        <v>2496</v>
      </c>
      <c r="D2011" s="28"/>
      <c r="E2011" s="20">
        <v>5439.5</v>
      </c>
    </row>
    <row r="2012" spans="1:5" x14ac:dyDescent="0.25">
      <c r="A2012" s="18"/>
      <c r="B2012" s="19"/>
      <c r="C2012" s="37" t="s">
        <v>2497</v>
      </c>
      <c r="D2012" s="31" t="s">
        <v>2498</v>
      </c>
      <c r="E2012" s="20">
        <v>5000</v>
      </c>
    </row>
    <row r="2013" spans="1:5" x14ac:dyDescent="0.25">
      <c r="A2013" s="18"/>
      <c r="B2013" s="19"/>
      <c r="C2013" s="38" t="s">
        <v>2499</v>
      </c>
      <c r="D2013" s="28"/>
      <c r="E2013" s="20">
        <v>5000</v>
      </c>
    </row>
    <row r="2014" spans="1:5" x14ac:dyDescent="0.25">
      <c r="A2014" s="18"/>
      <c r="B2014" s="19"/>
      <c r="C2014" s="36" t="s">
        <v>2500</v>
      </c>
      <c r="D2014" s="30" t="s">
        <v>2501</v>
      </c>
      <c r="E2014" s="20">
        <v>36108.670000000006</v>
      </c>
    </row>
    <row r="2015" spans="1:5" x14ac:dyDescent="0.25">
      <c r="A2015" s="18"/>
      <c r="B2015" s="19"/>
      <c r="C2015" s="36"/>
      <c r="D2015" s="30" t="s">
        <v>2502</v>
      </c>
      <c r="E2015" s="20">
        <v>62563.91</v>
      </c>
    </row>
    <row r="2016" spans="1:5" x14ac:dyDescent="0.25">
      <c r="A2016" s="18"/>
      <c r="B2016" s="19"/>
      <c r="C2016" s="36"/>
      <c r="D2016" s="30" t="s">
        <v>2503</v>
      </c>
      <c r="E2016" s="20">
        <v>17150.68</v>
      </c>
    </row>
    <row r="2017" spans="1:5" x14ac:dyDescent="0.25">
      <c r="A2017" s="18"/>
      <c r="B2017" s="19"/>
      <c r="C2017" s="36"/>
      <c r="D2017" s="30" t="s">
        <v>2504</v>
      </c>
      <c r="E2017" s="20">
        <v>86949.22</v>
      </c>
    </row>
    <row r="2018" spans="1:5" x14ac:dyDescent="0.25">
      <c r="A2018" s="18"/>
      <c r="B2018" s="19"/>
      <c r="C2018" s="36"/>
      <c r="D2018" s="30" t="s">
        <v>2505</v>
      </c>
      <c r="E2018" s="20">
        <v>121832.49999999997</v>
      </c>
    </row>
    <row r="2019" spans="1:5" x14ac:dyDescent="0.25">
      <c r="A2019" s="18"/>
      <c r="B2019" s="19"/>
      <c r="C2019" s="36"/>
      <c r="D2019" s="30" t="s">
        <v>2506</v>
      </c>
      <c r="E2019" s="20">
        <v>1841.9299999999998</v>
      </c>
    </row>
    <row r="2020" spans="1:5" x14ac:dyDescent="0.25">
      <c r="A2020" s="18"/>
      <c r="B2020" s="19"/>
      <c r="C2020" s="36"/>
      <c r="D2020" s="30" t="s">
        <v>2507</v>
      </c>
      <c r="E2020" s="20">
        <v>129181.49</v>
      </c>
    </row>
    <row r="2021" spans="1:5" x14ac:dyDescent="0.25">
      <c r="A2021" s="18"/>
      <c r="B2021" s="19"/>
      <c r="C2021" s="36"/>
      <c r="D2021" s="30" t="s">
        <v>2508</v>
      </c>
      <c r="E2021" s="20">
        <v>140916.78</v>
      </c>
    </row>
    <row r="2022" spans="1:5" x14ac:dyDescent="0.25">
      <c r="A2022" s="18"/>
      <c r="B2022" s="19"/>
      <c r="C2022" s="37"/>
      <c r="D2022" s="31" t="s">
        <v>2509</v>
      </c>
      <c r="E2022" s="20">
        <v>22069.23</v>
      </c>
    </row>
    <row r="2023" spans="1:5" x14ac:dyDescent="0.25">
      <c r="A2023" s="18"/>
      <c r="B2023" s="21"/>
      <c r="C2023" s="38" t="s">
        <v>2510</v>
      </c>
      <c r="D2023" s="28"/>
      <c r="E2023" s="20">
        <v>618614.40999999992</v>
      </c>
    </row>
    <row r="2024" spans="1:5" ht="38.25" x14ac:dyDescent="0.25">
      <c r="A2024" s="23"/>
      <c r="B2024" s="22" t="s">
        <v>2511</v>
      </c>
      <c r="C2024" s="35"/>
      <c r="D2024" s="28"/>
      <c r="E2024" s="20">
        <v>900434.05</v>
      </c>
    </row>
    <row r="2025" spans="1:5" x14ac:dyDescent="0.25">
      <c r="A2025" s="24" t="s">
        <v>2512</v>
      </c>
      <c r="B2025" s="14"/>
      <c r="C2025" s="35"/>
      <c r="D2025" s="28"/>
      <c r="E2025" s="20">
        <v>900434.05</v>
      </c>
    </row>
    <row r="2026" spans="1:5" ht="25.5" x14ac:dyDescent="0.25">
      <c r="A2026" s="18" t="s">
        <v>2513</v>
      </c>
      <c r="B2026" s="19" t="s">
        <v>2514</v>
      </c>
      <c r="C2026" s="37" t="s">
        <v>2515</v>
      </c>
      <c r="D2026" s="31" t="s">
        <v>2516</v>
      </c>
      <c r="E2026" s="20">
        <v>7322.98</v>
      </c>
    </row>
    <row r="2027" spans="1:5" x14ac:dyDescent="0.25">
      <c r="A2027" s="18"/>
      <c r="B2027" s="19"/>
      <c r="C2027" s="38" t="s">
        <v>2517</v>
      </c>
      <c r="D2027" s="28"/>
      <c r="E2027" s="20">
        <v>7322.98</v>
      </c>
    </row>
    <row r="2028" spans="1:5" x14ac:dyDescent="0.25">
      <c r="A2028" s="18"/>
      <c r="B2028" s="19"/>
      <c r="C2028" s="36" t="s">
        <v>2518</v>
      </c>
      <c r="D2028" s="30" t="s">
        <v>2519</v>
      </c>
      <c r="E2028" s="20">
        <v>171500.00999999998</v>
      </c>
    </row>
    <row r="2029" spans="1:5" x14ac:dyDescent="0.25">
      <c r="A2029" s="18"/>
      <c r="B2029" s="19"/>
      <c r="C2029" s="36"/>
      <c r="D2029" s="30" t="s">
        <v>2520</v>
      </c>
      <c r="E2029" s="20">
        <v>178581.34</v>
      </c>
    </row>
    <row r="2030" spans="1:5" x14ac:dyDescent="0.25">
      <c r="A2030" s="18"/>
      <c r="B2030" s="19"/>
      <c r="C2030" s="36"/>
      <c r="D2030" s="30" t="s">
        <v>2521</v>
      </c>
      <c r="E2030" s="20">
        <v>180415.22</v>
      </c>
    </row>
    <row r="2031" spans="1:5" x14ac:dyDescent="0.25">
      <c r="A2031" s="18"/>
      <c r="B2031" s="19"/>
      <c r="C2031" s="36"/>
      <c r="D2031" s="30" t="s">
        <v>2522</v>
      </c>
      <c r="E2031" s="20">
        <v>138211.82</v>
      </c>
    </row>
    <row r="2032" spans="1:5" x14ac:dyDescent="0.25">
      <c r="A2032" s="18"/>
      <c r="B2032" s="19"/>
      <c r="C2032" s="37"/>
      <c r="D2032" s="31" t="s">
        <v>2516</v>
      </c>
      <c r="E2032" s="20">
        <v>170140.39</v>
      </c>
    </row>
    <row r="2033" spans="1:5" x14ac:dyDescent="0.25">
      <c r="A2033" s="18"/>
      <c r="B2033" s="19"/>
      <c r="C2033" s="38" t="s">
        <v>2523</v>
      </c>
      <c r="D2033" s="28"/>
      <c r="E2033" s="20">
        <v>838848.77999999991</v>
      </c>
    </row>
    <row r="2034" spans="1:5" x14ac:dyDescent="0.25">
      <c r="A2034" s="18"/>
      <c r="B2034" s="19"/>
      <c r="C2034" s="36" t="s">
        <v>2524</v>
      </c>
      <c r="D2034" s="30" t="s">
        <v>2519</v>
      </c>
      <c r="E2034" s="20">
        <v>120718.29999999999</v>
      </c>
    </row>
    <row r="2035" spans="1:5" x14ac:dyDescent="0.25">
      <c r="A2035" s="18"/>
      <c r="B2035" s="19"/>
      <c r="C2035" s="36"/>
      <c r="D2035" s="30" t="s">
        <v>2520</v>
      </c>
      <c r="E2035" s="20">
        <v>119976.47</v>
      </c>
    </row>
    <row r="2036" spans="1:5" x14ac:dyDescent="0.25">
      <c r="A2036" s="18"/>
      <c r="B2036" s="19"/>
      <c r="C2036" s="36"/>
      <c r="D2036" s="30" t="s">
        <v>2521</v>
      </c>
      <c r="E2036" s="20">
        <v>86947.87</v>
      </c>
    </row>
    <row r="2037" spans="1:5" x14ac:dyDescent="0.25">
      <c r="A2037" s="18"/>
      <c r="B2037" s="19"/>
      <c r="C2037" s="37"/>
      <c r="D2037" s="31" t="s">
        <v>2516</v>
      </c>
      <c r="E2037" s="20">
        <v>105281.4</v>
      </c>
    </row>
    <row r="2038" spans="1:5" x14ac:dyDescent="0.25">
      <c r="A2038" s="18"/>
      <c r="B2038" s="21"/>
      <c r="C2038" s="38" t="s">
        <v>2525</v>
      </c>
      <c r="D2038" s="28"/>
      <c r="E2038" s="20">
        <v>432924.04000000004</v>
      </c>
    </row>
    <row r="2039" spans="1:5" ht="25.5" x14ac:dyDescent="0.25">
      <c r="A2039" s="23"/>
      <c r="B2039" s="22" t="s">
        <v>2526</v>
      </c>
      <c r="C2039" s="35"/>
      <c r="D2039" s="28"/>
      <c r="E2039" s="20">
        <v>1279095.7999999998</v>
      </c>
    </row>
    <row r="2040" spans="1:5" x14ac:dyDescent="0.25">
      <c r="A2040" s="24" t="s">
        <v>2527</v>
      </c>
      <c r="B2040" s="14"/>
      <c r="C2040" s="35"/>
      <c r="D2040" s="28"/>
      <c r="E2040" s="20">
        <v>1279095.7999999998</v>
      </c>
    </row>
    <row r="2041" spans="1:5" ht="30" x14ac:dyDescent="0.25">
      <c r="A2041" s="18" t="s">
        <v>2528</v>
      </c>
      <c r="B2041" s="19" t="s">
        <v>2529</v>
      </c>
      <c r="C2041" s="36" t="s">
        <v>426</v>
      </c>
      <c r="D2041" s="30" t="s">
        <v>2530</v>
      </c>
      <c r="E2041" s="20">
        <v>101972.64000000001</v>
      </c>
    </row>
    <row r="2042" spans="1:5" x14ac:dyDescent="0.25">
      <c r="A2042" s="18"/>
      <c r="B2042" s="19"/>
      <c r="C2042" s="36"/>
      <c r="D2042" s="30" t="s">
        <v>2531</v>
      </c>
      <c r="E2042" s="20">
        <v>2806.65</v>
      </c>
    </row>
    <row r="2043" spans="1:5" x14ac:dyDescent="0.25">
      <c r="A2043" s="18"/>
      <c r="B2043" s="19"/>
      <c r="C2043" s="36"/>
      <c r="D2043" s="30" t="s">
        <v>2532</v>
      </c>
      <c r="E2043" s="20">
        <v>1592.29</v>
      </c>
    </row>
    <row r="2044" spans="1:5" x14ac:dyDescent="0.25">
      <c r="A2044" s="18"/>
      <c r="B2044" s="19"/>
      <c r="C2044" s="36"/>
      <c r="D2044" s="30" t="s">
        <v>2533</v>
      </c>
      <c r="E2044" s="20">
        <v>3281.52</v>
      </c>
    </row>
    <row r="2045" spans="1:5" x14ac:dyDescent="0.25">
      <c r="A2045" s="18"/>
      <c r="B2045" s="19"/>
      <c r="C2045" s="36"/>
      <c r="D2045" s="30" t="s">
        <v>2534</v>
      </c>
      <c r="E2045" s="20">
        <v>98340.53</v>
      </c>
    </row>
    <row r="2046" spans="1:5" x14ac:dyDescent="0.25">
      <c r="A2046" s="18"/>
      <c r="B2046" s="19"/>
      <c r="C2046" s="36"/>
      <c r="D2046" s="30" t="s">
        <v>2535</v>
      </c>
      <c r="E2046" s="20">
        <v>199076.65999999997</v>
      </c>
    </row>
    <row r="2047" spans="1:5" x14ac:dyDescent="0.25">
      <c r="A2047" s="18"/>
      <c r="B2047" s="19"/>
      <c r="C2047" s="36"/>
      <c r="D2047" s="30" t="s">
        <v>2536</v>
      </c>
      <c r="E2047" s="20">
        <v>98.62</v>
      </c>
    </row>
    <row r="2048" spans="1:5" x14ac:dyDescent="0.25">
      <c r="A2048" s="18"/>
      <c r="B2048" s="19"/>
      <c r="C2048" s="36"/>
      <c r="D2048" s="30" t="s">
        <v>2537</v>
      </c>
      <c r="E2048" s="20">
        <v>7389.98</v>
      </c>
    </row>
    <row r="2049" spans="1:5" x14ac:dyDescent="0.25">
      <c r="A2049" s="18"/>
      <c r="B2049" s="19"/>
      <c r="C2049" s="36"/>
      <c r="D2049" s="30" t="s">
        <v>2538</v>
      </c>
      <c r="E2049" s="20">
        <v>39.06</v>
      </c>
    </row>
    <row r="2050" spans="1:5" x14ac:dyDescent="0.25">
      <c r="A2050" s="18"/>
      <c r="B2050" s="19"/>
      <c r="C2050" s="36"/>
      <c r="D2050" s="30" t="s">
        <v>2539</v>
      </c>
      <c r="E2050" s="20">
        <v>3423.1</v>
      </c>
    </row>
    <row r="2051" spans="1:5" x14ac:dyDescent="0.25">
      <c r="A2051" s="18"/>
      <c r="B2051" s="19"/>
      <c r="C2051" s="36"/>
      <c r="D2051" s="30" t="s">
        <v>2540</v>
      </c>
      <c r="E2051" s="20">
        <v>22963.23</v>
      </c>
    </row>
    <row r="2052" spans="1:5" x14ac:dyDescent="0.25">
      <c r="A2052" s="18"/>
      <c r="B2052" s="19"/>
      <c r="C2052" s="36"/>
      <c r="D2052" s="30" t="s">
        <v>2541</v>
      </c>
      <c r="E2052" s="20">
        <v>1130.0899999999999</v>
      </c>
    </row>
    <row r="2053" spans="1:5" x14ac:dyDescent="0.25">
      <c r="A2053" s="18"/>
      <c r="B2053" s="19"/>
      <c r="C2053" s="36"/>
      <c r="D2053" s="30" t="s">
        <v>2542</v>
      </c>
      <c r="E2053" s="20">
        <v>198104.78</v>
      </c>
    </row>
    <row r="2054" spans="1:5" x14ac:dyDescent="0.25">
      <c r="A2054" s="18"/>
      <c r="B2054" s="19"/>
      <c r="C2054" s="36"/>
      <c r="D2054" s="30" t="s">
        <v>2543</v>
      </c>
      <c r="E2054" s="20">
        <v>3403.68</v>
      </c>
    </row>
    <row r="2055" spans="1:5" x14ac:dyDescent="0.25">
      <c r="A2055" s="18"/>
      <c r="B2055" s="19"/>
      <c r="C2055" s="36"/>
      <c r="D2055" s="30" t="s">
        <v>2544</v>
      </c>
      <c r="E2055" s="20">
        <v>7389.66</v>
      </c>
    </row>
    <row r="2056" spans="1:5" x14ac:dyDescent="0.25">
      <c r="A2056" s="18"/>
      <c r="B2056" s="19"/>
      <c r="C2056" s="36"/>
      <c r="D2056" s="30" t="s">
        <v>2545</v>
      </c>
      <c r="E2056" s="20">
        <v>5756.23</v>
      </c>
    </row>
    <row r="2057" spans="1:5" x14ac:dyDescent="0.25">
      <c r="A2057" s="18"/>
      <c r="B2057" s="19"/>
      <c r="C2057" s="36"/>
      <c r="D2057" s="30" t="s">
        <v>2546</v>
      </c>
      <c r="E2057" s="20">
        <v>273.63</v>
      </c>
    </row>
    <row r="2058" spans="1:5" x14ac:dyDescent="0.25">
      <c r="A2058" s="18"/>
      <c r="B2058" s="19"/>
      <c r="C2058" s="36"/>
      <c r="D2058" s="30" t="s">
        <v>2547</v>
      </c>
      <c r="E2058" s="20">
        <v>22872.51</v>
      </c>
    </row>
    <row r="2059" spans="1:5" x14ac:dyDescent="0.25">
      <c r="A2059" s="18"/>
      <c r="B2059" s="19"/>
      <c r="C2059" s="36"/>
      <c r="D2059" s="30" t="s">
        <v>2548</v>
      </c>
      <c r="E2059" s="20">
        <v>1160.23</v>
      </c>
    </row>
    <row r="2060" spans="1:5" x14ac:dyDescent="0.25">
      <c r="A2060" s="18"/>
      <c r="B2060" s="19"/>
      <c r="C2060" s="36"/>
      <c r="D2060" s="30" t="s">
        <v>2549</v>
      </c>
      <c r="E2060" s="20">
        <v>295.42</v>
      </c>
    </row>
    <row r="2061" spans="1:5" x14ac:dyDescent="0.25">
      <c r="A2061" s="18"/>
      <c r="B2061" s="19"/>
      <c r="C2061" s="36"/>
      <c r="D2061" s="30" t="s">
        <v>2550</v>
      </c>
      <c r="E2061" s="20">
        <v>200520.28</v>
      </c>
    </row>
    <row r="2062" spans="1:5" x14ac:dyDescent="0.25">
      <c r="A2062" s="18"/>
      <c r="B2062" s="19"/>
      <c r="C2062" s="36"/>
      <c r="D2062" s="30" t="s">
        <v>2551</v>
      </c>
      <c r="E2062" s="20">
        <v>3492.25</v>
      </c>
    </row>
    <row r="2063" spans="1:5" x14ac:dyDescent="0.25">
      <c r="A2063" s="18"/>
      <c r="B2063" s="19"/>
      <c r="C2063" s="36"/>
      <c r="D2063" s="30" t="s">
        <v>2552</v>
      </c>
      <c r="E2063" s="20">
        <v>15.64</v>
      </c>
    </row>
    <row r="2064" spans="1:5" x14ac:dyDescent="0.25">
      <c r="A2064" s="18"/>
      <c r="B2064" s="19"/>
      <c r="C2064" s="36"/>
      <c r="D2064" s="30" t="s">
        <v>2553</v>
      </c>
      <c r="E2064" s="20">
        <v>7184.69</v>
      </c>
    </row>
    <row r="2065" spans="1:5" x14ac:dyDescent="0.25">
      <c r="A2065" s="18"/>
      <c r="B2065" s="19"/>
      <c r="C2065" s="36"/>
      <c r="D2065" s="30" t="s">
        <v>2554</v>
      </c>
      <c r="E2065" s="20">
        <v>22842.809999999998</v>
      </c>
    </row>
    <row r="2066" spans="1:5" x14ac:dyDescent="0.25">
      <c r="A2066" s="18"/>
      <c r="B2066" s="19"/>
      <c r="C2066" s="36"/>
      <c r="D2066" s="30" t="s">
        <v>2555</v>
      </c>
      <c r="E2066" s="20">
        <v>1200.07</v>
      </c>
    </row>
    <row r="2067" spans="1:5" x14ac:dyDescent="0.25">
      <c r="A2067" s="18"/>
      <c r="B2067" s="19"/>
      <c r="C2067" s="36"/>
      <c r="D2067" s="30" t="s">
        <v>2556</v>
      </c>
      <c r="E2067" s="20">
        <v>100289</v>
      </c>
    </row>
    <row r="2068" spans="1:5" x14ac:dyDescent="0.25">
      <c r="A2068" s="18"/>
      <c r="B2068" s="19"/>
      <c r="C2068" s="36"/>
      <c r="D2068" s="30" t="s">
        <v>2557</v>
      </c>
      <c r="E2068" s="20">
        <v>2766.26</v>
      </c>
    </row>
    <row r="2069" spans="1:5" x14ac:dyDescent="0.25">
      <c r="A2069" s="18"/>
      <c r="B2069" s="19"/>
      <c r="C2069" s="36"/>
      <c r="D2069" s="30" t="s">
        <v>2558</v>
      </c>
      <c r="E2069" s="20">
        <v>1538.81</v>
      </c>
    </row>
    <row r="2070" spans="1:5" x14ac:dyDescent="0.25">
      <c r="A2070" s="18"/>
      <c r="B2070" s="19"/>
      <c r="C2070" s="36"/>
      <c r="D2070" s="30" t="s">
        <v>2559</v>
      </c>
      <c r="E2070" s="20">
        <v>100887.16</v>
      </c>
    </row>
    <row r="2071" spans="1:5" x14ac:dyDescent="0.25">
      <c r="A2071" s="18"/>
      <c r="B2071" s="19"/>
      <c r="C2071" s="36"/>
      <c r="D2071" s="30" t="s">
        <v>2560</v>
      </c>
      <c r="E2071" s="20">
        <v>23100.57</v>
      </c>
    </row>
    <row r="2072" spans="1:5" x14ac:dyDescent="0.25">
      <c r="A2072" s="18"/>
      <c r="B2072" s="19"/>
      <c r="C2072" s="36"/>
      <c r="D2072" s="30" t="s">
        <v>2561</v>
      </c>
      <c r="E2072" s="20">
        <v>1040.94</v>
      </c>
    </row>
    <row r="2073" spans="1:5" x14ac:dyDescent="0.25">
      <c r="A2073" s="18"/>
      <c r="B2073" s="19"/>
      <c r="C2073" s="36"/>
      <c r="D2073" s="30" t="s">
        <v>2562</v>
      </c>
      <c r="E2073" s="20">
        <v>201328.53</v>
      </c>
    </row>
    <row r="2074" spans="1:5" x14ac:dyDescent="0.25">
      <c r="A2074" s="18"/>
      <c r="B2074" s="19"/>
      <c r="C2074" s="36"/>
      <c r="D2074" s="30" t="s">
        <v>2563</v>
      </c>
      <c r="E2074" s="20">
        <v>3457.98</v>
      </c>
    </row>
    <row r="2075" spans="1:5" x14ac:dyDescent="0.25">
      <c r="A2075" s="18"/>
      <c r="B2075" s="19"/>
      <c r="C2075" s="36"/>
      <c r="D2075" s="30" t="s">
        <v>2564</v>
      </c>
      <c r="E2075" s="20">
        <v>7251.62</v>
      </c>
    </row>
    <row r="2076" spans="1:5" x14ac:dyDescent="0.25">
      <c r="A2076" s="18"/>
      <c r="B2076" s="19"/>
      <c r="C2076" s="36"/>
      <c r="D2076" s="30" t="s">
        <v>2565</v>
      </c>
      <c r="E2076" s="20">
        <v>677.47</v>
      </c>
    </row>
    <row r="2077" spans="1:5" x14ac:dyDescent="0.25">
      <c r="A2077" s="18"/>
      <c r="B2077" s="19"/>
      <c r="C2077" s="36"/>
      <c r="D2077" s="30" t="s">
        <v>2566</v>
      </c>
      <c r="E2077" s="20">
        <v>97506.22</v>
      </c>
    </row>
    <row r="2078" spans="1:5" x14ac:dyDescent="0.25">
      <c r="A2078" s="18"/>
      <c r="B2078" s="19"/>
      <c r="C2078" s="36"/>
      <c r="D2078" s="30" t="s">
        <v>2567</v>
      </c>
      <c r="E2078" s="20">
        <v>23176.17</v>
      </c>
    </row>
    <row r="2079" spans="1:5" x14ac:dyDescent="0.25">
      <c r="A2079" s="18"/>
      <c r="B2079" s="19"/>
      <c r="C2079" s="36"/>
      <c r="D2079" s="30" t="s">
        <v>2568</v>
      </c>
      <c r="E2079" s="20">
        <v>1052.17</v>
      </c>
    </row>
    <row r="2080" spans="1:5" x14ac:dyDescent="0.25">
      <c r="A2080" s="18"/>
      <c r="B2080" s="19"/>
      <c r="C2080" s="36"/>
      <c r="D2080" s="30" t="s">
        <v>2569</v>
      </c>
      <c r="E2080" s="20">
        <v>199049.19</v>
      </c>
    </row>
    <row r="2081" spans="1:5" x14ac:dyDescent="0.25">
      <c r="A2081" s="18"/>
      <c r="B2081" s="19"/>
      <c r="C2081" s="36"/>
      <c r="D2081" s="30" t="s">
        <v>2570</v>
      </c>
      <c r="E2081" s="20">
        <v>3428.48</v>
      </c>
    </row>
    <row r="2082" spans="1:5" x14ac:dyDescent="0.25">
      <c r="A2082" s="18"/>
      <c r="B2082" s="19"/>
      <c r="C2082" s="36"/>
      <c r="D2082" s="30" t="s">
        <v>2571</v>
      </c>
      <c r="E2082" s="20">
        <v>7436.39</v>
      </c>
    </row>
    <row r="2083" spans="1:5" x14ac:dyDescent="0.25">
      <c r="A2083" s="18"/>
      <c r="B2083" s="19"/>
      <c r="C2083" s="36"/>
      <c r="D2083" s="30" t="s">
        <v>2572</v>
      </c>
      <c r="E2083" s="20">
        <v>0.36</v>
      </c>
    </row>
    <row r="2084" spans="1:5" x14ac:dyDescent="0.25">
      <c r="A2084" s="18"/>
      <c r="B2084" s="19"/>
      <c r="C2084" s="36"/>
      <c r="D2084" s="30" t="s">
        <v>2573</v>
      </c>
      <c r="E2084" s="20">
        <v>185.42</v>
      </c>
    </row>
    <row r="2085" spans="1:5" x14ac:dyDescent="0.25">
      <c r="A2085" s="18"/>
      <c r="B2085" s="19"/>
      <c r="C2085" s="36"/>
      <c r="D2085" s="30" t="s">
        <v>2574</v>
      </c>
      <c r="E2085" s="20">
        <v>95456.85</v>
      </c>
    </row>
    <row r="2086" spans="1:5" x14ac:dyDescent="0.25">
      <c r="A2086" s="18"/>
      <c r="B2086" s="19"/>
      <c r="C2086" s="36"/>
      <c r="D2086" s="30" t="s">
        <v>2575</v>
      </c>
      <c r="E2086" s="20">
        <v>2581.84</v>
      </c>
    </row>
    <row r="2087" spans="1:5" x14ac:dyDescent="0.25">
      <c r="A2087" s="18"/>
      <c r="B2087" s="19"/>
      <c r="C2087" s="36"/>
      <c r="D2087" s="30" t="s">
        <v>2576</v>
      </c>
      <c r="E2087" s="20">
        <v>1632.22</v>
      </c>
    </row>
    <row r="2088" spans="1:5" x14ac:dyDescent="0.25">
      <c r="A2088" s="18"/>
      <c r="B2088" s="19"/>
      <c r="C2088" s="36"/>
      <c r="D2088" s="30" t="s">
        <v>2577</v>
      </c>
      <c r="E2088" s="20">
        <v>3967.2700000000004</v>
      </c>
    </row>
    <row r="2089" spans="1:5" x14ac:dyDescent="0.25">
      <c r="A2089" s="18"/>
      <c r="B2089" s="19"/>
      <c r="C2089" s="36"/>
      <c r="D2089" s="30" t="s">
        <v>2578</v>
      </c>
      <c r="E2089" s="20">
        <v>93329.78</v>
      </c>
    </row>
    <row r="2090" spans="1:5" x14ac:dyDescent="0.25">
      <c r="A2090" s="18"/>
      <c r="B2090" s="19"/>
      <c r="C2090" s="36"/>
      <c r="D2090" s="31" t="s">
        <v>2579</v>
      </c>
      <c r="E2090" s="20">
        <v>201081.06</v>
      </c>
    </row>
    <row r="2091" spans="1:5" x14ac:dyDescent="0.25">
      <c r="A2091" s="18"/>
      <c r="B2091" s="19"/>
      <c r="C2091" s="36"/>
      <c r="D2091" s="30" t="s">
        <v>2580</v>
      </c>
      <c r="E2091" s="20">
        <v>215.91</v>
      </c>
    </row>
    <row r="2092" spans="1:5" x14ac:dyDescent="0.25">
      <c r="A2092" s="18"/>
      <c r="B2092" s="19"/>
      <c r="C2092" s="36"/>
      <c r="D2092" s="30" t="s">
        <v>2581</v>
      </c>
      <c r="E2092" s="20">
        <v>3361.14</v>
      </c>
    </row>
    <row r="2093" spans="1:5" x14ac:dyDescent="0.25">
      <c r="A2093" s="18"/>
      <c r="B2093" s="19"/>
      <c r="C2093" s="36"/>
      <c r="D2093" s="30" t="s">
        <v>2582</v>
      </c>
      <c r="E2093" s="20">
        <v>7449.92</v>
      </c>
    </row>
    <row r="2094" spans="1:5" x14ac:dyDescent="0.25">
      <c r="A2094" s="18"/>
      <c r="B2094" s="19"/>
      <c r="C2094" s="36"/>
      <c r="D2094" s="30" t="s">
        <v>2583</v>
      </c>
      <c r="E2094" s="20">
        <v>30.26</v>
      </c>
    </row>
    <row r="2095" spans="1:5" x14ac:dyDescent="0.25">
      <c r="A2095" s="18"/>
      <c r="B2095" s="19"/>
      <c r="C2095" s="36"/>
      <c r="D2095" s="30" t="s">
        <v>2584</v>
      </c>
      <c r="E2095" s="20">
        <v>19371.11</v>
      </c>
    </row>
    <row r="2096" spans="1:5" x14ac:dyDescent="0.25">
      <c r="A2096" s="18"/>
      <c r="B2096" s="19"/>
      <c r="C2096" s="37"/>
      <c r="D2096" s="31" t="s">
        <v>2585</v>
      </c>
      <c r="E2096" s="20">
        <v>961.14</v>
      </c>
    </row>
    <row r="2097" spans="1:5" ht="30" x14ac:dyDescent="0.25">
      <c r="A2097" s="18"/>
      <c r="B2097" s="19"/>
      <c r="C2097" s="38" t="s">
        <v>429</v>
      </c>
      <c r="D2097" s="28"/>
      <c r="E2097" s="20">
        <v>2120237.4899999998</v>
      </c>
    </row>
    <row r="2098" spans="1:5" x14ac:dyDescent="0.25">
      <c r="A2098" s="18"/>
      <c r="B2098" s="19"/>
      <c r="C2098" s="36" t="s">
        <v>2586</v>
      </c>
      <c r="D2098" s="30" t="s">
        <v>2587</v>
      </c>
      <c r="E2098" s="20">
        <v>2221.92</v>
      </c>
    </row>
    <row r="2099" spans="1:5" x14ac:dyDescent="0.25">
      <c r="A2099" s="18"/>
      <c r="B2099" s="19"/>
      <c r="C2099" s="36"/>
      <c r="D2099" s="30" t="s">
        <v>2588</v>
      </c>
      <c r="E2099" s="20">
        <v>1266.44</v>
      </c>
    </row>
    <row r="2100" spans="1:5" x14ac:dyDescent="0.25">
      <c r="A2100" s="18"/>
      <c r="B2100" s="19"/>
      <c r="C2100" s="36"/>
      <c r="D2100" s="30" t="s">
        <v>2589</v>
      </c>
      <c r="E2100" s="20">
        <v>1326.53</v>
      </c>
    </row>
    <row r="2101" spans="1:5" x14ac:dyDescent="0.25">
      <c r="A2101" s="18"/>
      <c r="B2101" s="19"/>
      <c r="C2101" s="37"/>
      <c r="D2101" s="31" t="s">
        <v>2590</v>
      </c>
      <c r="E2101" s="20">
        <v>1358.97</v>
      </c>
    </row>
    <row r="2102" spans="1:5" x14ac:dyDescent="0.25">
      <c r="A2102" s="18"/>
      <c r="B2102" s="19"/>
      <c r="C2102" s="38" t="s">
        <v>2591</v>
      </c>
      <c r="D2102" s="28"/>
      <c r="E2102" s="20">
        <v>6173.8600000000006</v>
      </c>
    </row>
    <row r="2103" spans="1:5" x14ac:dyDescent="0.25">
      <c r="A2103" s="18"/>
      <c r="B2103" s="19"/>
      <c r="C2103" s="36" t="s">
        <v>430</v>
      </c>
      <c r="D2103" s="30" t="s">
        <v>2592</v>
      </c>
      <c r="E2103" s="20">
        <v>2783.1</v>
      </c>
    </row>
    <row r="2104" spans="1:5" x14ac:dyDescent="0.25">
      <c r="A2104" s="18"/>
      <c r="B2104" s="19"/>
      <c r="C2104" s="36"/>
      <c r="D2104" s="30" t="s">
        <v>2593</v>
      </c>
      <c r="E2104" s="20">
        <v>2875.87</v>
      </c>
    </row>
    <row r="2105" spans="1:5" x14ac:dyDescent="0.25">
      <c r="A2105" s="18"/>
      <c r="B2105" s="19"/>
      <c r="C2105" s="36"/>
      <c r="D2105" s="30" t="s">
        <v>2594</v>
      </c>
      <c r="E2105" s="20">
        <v>2783.1</v>
      </c>
    </row>
    <row r="2106" spans="1:5" x14ac:dyDescent="0.25">
      <c r="A2106" s="18"/>
      <c r="B2106" s="19"/>
      <c r="C2106" s="37"/>
      <c r="D2106" s="31" t="s">
        <v>2595</v>
      </c>
      <c r="E2106" s="20">
        <v>2783.1</v>
      </c>
    </row>
    <row r="2107" spans="1:5" x14ac:dyDescent="0.25">
      <c r="A2107" s="18"/>
      <c r="B2107" s="19"/>
      <c r="C2107" s="38" t="s">
        <v>432</v>
      </c>
      <c r="D2107" s="28"/>
      <c r="E2107" s="20">
        <v>11225.17</v>
      </c>
    </row>
    <row r="2108" spans="1:5" x14ac:dyDescent="0.25">
      <c r="A2108" s="18"/>
      <c r="B2108" s="19"/>
      <c r="C2108" s="37" t="s">
        <v>2518</v>
      </c>
      <c r="D2108" s="31" t="s">
        <v>2522</v>
      </c>
      <c r="E2108" s="20">
        <v>17196.900000000001</v>
      </c>
    </row>
    <row r="2109" spans="1:5" x14ac:dyDescent="0.25">
      <c r="A2109" s="18"/>
      <c r="B2109" s="21"/>
      <c r="C2109" s="38" t="s">
        <v>2523</v>
      </c>
      <c r="D2109" s="28"/>
      <c r="E2109" s="20">
        <v>17196.900000000001</v>
      </c>
    </row>
    <row r="2110" spans="1:5" ht="25.5" x14ac:dyDescent="0.25">
      <c r="A2110" s="23"/>
      <c r="B2110" s="22" t="s">
        <v>2596</v>
      </c>
      <c r="C2110" s="35"/>
      <c r="D2110" s="28"/>
      <c r="E2110" s="20">
        <v>2154833.42</v>
      </c>
    </row>
    <row r="2111" spans="1:5" x14ac:dyDescent="0.25">
      <c r="A2111" s="24" t="s">
        <v>2597</v>
      </c>
      <c r="B2111" s="14"/>
      <c r="C2111" s="35"/>
      <c r="D2111" s="28"/>
      <c r="E2111" s="20">
        <v>2154833.42</v>
      </c>
    </row>
    <row r="2112" spans="1:5" ht="30" x14ac:dyDescent="0.25">
      <c r="A2112" s="18" t="s">
        <v>2598</v>
      </c>
      <c r="B2112" s="19" t="s">
        <v>2599</v>
      </c>
      <c r="C2112" s="36" t="s">
        <v>426</v>
      </c>
      <c r="D2112" s="30" t="s">
        <v>2600</v>
      </c>
      <c r="E2112" s="20">
        <v>92706.06</v>
      </c>
    </row>
    <row r="2113" spans="1:5" x14ac:dyDescent="0.25">
      <c r="A2113" s="18"/>
      <c r="B2113" s="19"/>
      <c r="C2113" s="36"/>
      <c r="D2113" s="30" t="s">
        <v>2601</v>
      </c>
      <c r="E2113" s="20">
        <v>2526.56</v>
      </c>
    </row>
    <row r="2114" spans="1:5" x14ac:dyDescent="0.25">
      <c r="A2114" s="18"/>
      <c r="B2114" s="19"/>
      <c r="C2114" s="37"/>
      <c r="D2114" s="31" t="s">
        <v>2602</v>
      </c>
      <c r="E2114" s="20">
        <v>1556.94</v>
      </c>
    </row>
    <row r="2115" spans="1:5" ht="30" x14ac:dyDescent="0.25">
      <c r="A2115" s="18"/>
      <c r="B2115" s="21"/>
      <c r="C2115" s="38" t="s">
        <v>429</v>
      </c>
      <c r="D2115" s="28"/>
      <c r="E2115" s="20">
        <v>96789.56</v>
      </c>
    </row>
    <row r="2116" spans="1:5" ht="38.25" x14ac:dyDescent="0.25">
      <c r="A2116" s="23"/>
      <c r="B2116" s="22" t="s">
        <v>2603</v>
      </c>
      <c r="C2116" s="35"/>
      <c r="D2116" s="28"/>
      <c r="E2116" s="20">
        <v>96789.56</v>
      </c>
    </row>
    <row r="2117" spans="1:5" x14ac:dyDescent="0.25">
      <c r="A2117" s="24" t="s">
        <v>2604</v>
      </c>
      <c r="B2117" s="14"/>
      <c r="C2117" s="35"/>
      <c r="D2117" s="28"/>
      <c r="E2117" s="20">
        <v>96789.56</v>
      </c>
    </row>
    <row r="2118" spans="1:5" ht="25.5" x14ac:dyDescent="0.25">
      <c r="A2118" s="18" t="s">
        <v>2605</v>
      </c>
      <c r="B2118" s="19" t="s">
        <v>2606</v>
      </c>
      <c r="C2118" s="36" t="s">
        <v>2607</v>
      </c>
      <c r="D2118" s="30" t="s">
        <v>2608</v>
      </c>
      <c r="E2118" s="20">
        <v>5428.7999999999993</v>
      </c>
    </row>
    <row r="2119" spans="1:5" x14ac:dyDescent="0.25">
      <c r="A2119" s="18"/>
      <c r="B2119" s="19"/>
      <c r="C2119" s="36"/>
      <c r="D2119" s="30" t="s">
        <v>2609</v>
      </c>
      <c r="E2119" s="20">
        <v>4825.6000000000004</v>
      </c>
    </row>
    <row r="2120" spans="1:5" x14ac:dyDescent="0.25">
      <c r="A2120" s="18"/>
      <c r="B2120" s="19"/>
      <c r="C2120" s="36"/>
      <c r="D2120" s="30" t="s">
        <v>2610</v>
      </c>
      <c r="E2120" s="20">
        <v>16286.4</v>
      </c>
    </row>
    <row r="2121" spans="1:5" x14ac:dyDescent="0.25">
      <c r="A2121" s="18"/>
      <c r="B2121" s="19"/>
      <c r="C2121" s="36"/>
      <c r="D2121" s="30" t="s">
        <v>2611</v>
      </c>
      <c r="E2121" s="20">
        <v>7238.4</v>
      </c>
    </row>
    <row r="2122" spans="1:5" x14ac:dyDescent="0.25">
      <c r="A2122" s="18"/>
      <c r="B2122" s="19"/>
      <c r="C2122" s="37"/>
      <c r="D2122" s="31" t="s">
        <v>2612</v>
      </c>
      <c r="E2122" s="20">
        <v>14024.4</v>
      </c>
    </row>
    <row r="2123" spans="1:5" x14ac:dyDescent="0.25">
      <c r="A2123" s="18"/>
      <c r="B2123" s="21"/>
      <c r="C2123" s="38" t="s">
        <v>2613</v>
      </c>
      <c r="D2123" s="28"/>
      <c r="E2123" s="20">
        <v>47803.6</v>
      </c>
    </row>
    <row r="2124" spans="1:5" ht="25.5" x14ac:dyDescent="0.25">
      <c r="A2124" s="23"/>
      <c r="B2124" s="22" t="s">
        <v>2614</v>
      </c>
      <c r="C2124" s="35"/>
      <c r="D2124" s="28"/>
      <c r="E2124" s="20">
        <v>47803.6</v>
      </c>
    </row>
    <row r="2125" spans="1:5" x14ac:dyDescent="0.25">
      <c r="A2125" s="24" t="s">
        <v>2615</v>
      </c>
      <c r="B2125" s="14"/>
      <c r="C2125" s="35"/>
      <c r="D2125" s="28"/>
      <c r="E2125" s="20">
        <v>47803.6</v>
      </c>
    </row>
    <row r="2126" spans="1:5" ht="25.5" x14ac:dyDescent="0.25">
      <c r="A2126" s="18" t="s">
        <v>2616</v>
      </c>
      <c r="B2126" s="19" t="s">
        <v>2617</v>
      </c>
      <c r="C2126" s="36" t="s">
        <v>2500</v>
      </c>
      <c r="D2126" s="30" t="s">
        <v>2501</v>
      </c>
      <c r="E2126" s="20">
        <v>21428.579999999998</v>
      </c>
    </row>
    <row r="2127" spans="1:5" x14ac:dyDescent="0.25">
      <c r="A2127" s="18"/>
      <c r="B2127" s="19"/>
      <c r="C2127" s="36"/>
      <c r="D2127" s="30" t="s">
        <v>2502</v>
      </c>
      <c r="E2127" s="20">
        <v>27561.42</v>
      </c>
    </row>
    <row r="2128" spans="1:5" x14ac:dyDescent="0.25">
      <c r="A2128" s="18"/>
      <c r="B2128" s="19"/>
      <c r="C2128" s="36"/>
      <c r="D2128" s="30" t="s">
        <v>2618</v>
      </c>
      <c r="E2128" s="20">
        <v>6100.89</v>
      </c>
    </row>
    <row r="2129" spans="1:5" x14ac:dyDescent="0.25">
      <c r="A2129" s="18"/>
      <c r="B2129" s="19"/>
      <c r="C2129" s="36"/>
      <c r="D2129" s="30" t="s">
        <v>2619</v>
      </c>
      <c r="E2129" s="20">
        <v>9293.9</v>
      </c>
    </row>
    <row r="2130" spans="1:5" x14ac:dyDescent="0.25">
      <c r="A2130" s="18"/>
      <c r="B2130" s="19"/>
      <c r="C2130" s="36"/>
      <c r="D2130" s="30" t="s">
        <v>2505</v>
      </c>
      <c r="E2130" s="20">
        <v>5159.9299999999994</v>
      </c>
    </row>
    <row r="2131" spans="1:5" x14ac:dyDescent="0.25">
      <c r="A2131" s="18"/>
      <c r="B2131" s="19"/>
      <c r="C2131" s="36"/>
      <c r="D2131" s="30" t="s">
        <v>2620</v>
      </c>
      <c r="E2131" s="20">
        <v>13804.289999999999</v>
      </c>
    </row>
    <row r="2132" spans="1:5" x14ac:dyDescent="0.25">
      <c r="A2132" s="18"/>
      <c r="B2132" s="19"/>
      <c r="C2132" s="36"/>
      <c r="D2132" s="30" t="s">
        <v>2507</v>
      </c>
      <c r="E2132" s="20">
        <v>28174.51</v>
      </c>
    </row>
    <row r="2133" spans="1:5" x14ac:dyDescent="0.25">
      <c r="A2133" s="18"/>
      <c r="B2133" s="19"/>
      <c r="C2133" s="36"/>
      <c r="D2133" s="30" t="s">
        <v>2508</v>
      </c>
      <c r="E2133" s="20">
        <v>23758.37</v>
      </c>
    </row>
    <row r="2134" spans="1:5" x14ac:dyDescent="0.25">
      <c r="A2134" s="18"/>
      <c r="B2134" s="19"/>
      <c r="C2134" s="36"/>
      <c r="D2134" s="30" t="s">
        <v>2621</v>
      </c>
      <c r="E2134" s="20">
        <v>4821.6099999999997</v>
      </c>
    </row>
    <row r="2135" spans="1:5" x14ac:dyDescent="0.25">
      <c r="A2135" s="18"/>
      <c r="B2135" s="19"/>
      <c r="C2135" s="37"/>
      <c r="D2135" s="31" t="s">
        <v>2509</v>
      </c>
      <c r="E2135" s="20">
        <v>30865.160000000007</v>
      </c>
    </row>
    <row r="2136" spans="1:5" x14ac:dyDescent="0.25">
      <c r="A2136" s="18"/>
      <c r="B2136" s="21"/>
      <c r="C2136" s="38" t="s">
        <v>2510</v>
      </c>
      <c r="D2136" s="28"/>
      <c r="E2136" s="20">
        <v>170968.65999999997</v>
      </c>
    </row>
    <row r="2137" spans="1:5" ht="38.25" x14ac:dyDescent="0.25">
      <c r="A2137" s="23"/>
      <c r="B2137" s="22" t="s">
        <v>2622</v>
      </c>
      <c r="C2137" s="35"/>
      <c r="D2137" s="28"/>
      <c r="E2137" s="20">
        <v>170968.65999999997</v>
      </c>
    </row>
    <row r="2138" spans="1:5" x14ac:dyDescent="0.25">
      <c r="A2138" s="24" t="s">
        <v>2623</v>
      </c>
      <c r="B2138" s="14"/>
      <c r="C2138" s="35"/>
      <c r="D2138" s="28"/>
      <c r="E2138" s="20">
        <v>170968.65999999997</v>
      </c>
    </row>
    <row r="2139" spans="1:5" x14ac:dyDescent="0.25">
      <c r="A2139" s="18" t="s">
        <v>2624</v>
      </c>
      <c r="B2139" s="19" t="s">
        <v>2625</v>
      </c>
      <c r="C2139" s="37" t="s">
        <v>2626</v>
      </c>
      <c r="D2139" s="31" t="s">
        <v>2627</v>
      </c>
      <c r="E2139" s="20">
        <v>2440</v>
      </c>
    </row>
    <row r="2140" spans="1:5" x14ac:dyDescent="0.25">
      <c r="A2140" s="18"/>
      <c r="B2140" s="21"/>
      <c r="C2140" s="38" t="s">
        <v>2628</v>
      </c>
      <c r="D2140" s="28"/>
      <c r="E2140" s="20">
        <v>2440</v>
      </c>
    </row>
    <row r="2141" spans="1:5" x14ac:dyDescent="0.25">
      <c r="A2141" s="23"/>
      <c r="B2141" s="22" t="s">
        <v>2629</v>
      </c>
      <c r="C2141" s="35"/>
      <c r="D2141" s="28"/>
      <c r="E2141" s="20">
        <v>2440</v>
      </c>
    </row>
    <row r="2142" spans="1:5" x14ac:dyDescent="0.25">
      <c r="A2142" s="24" t="s">
        <v>2630</v>
      </c>
      <c r="B2142" s="14"/>
      <c r="C2142" s="35"/>
      <c r="D2142" s="28"/>
      <c r="E2142" s="20">
        <v>2440</v>
      </c>
    </row>
    <row r="2143" spans="1:5" ht="25.5" x14ac:dyDescent="0.25">
      <c r="A2143" s="18" t="s">
        <v>2631</v>
      </c>
      <c r="B2143" s="19" t="s">
        <v>2632</v>
      </c>
      <c r="C2143" s="37" t="s">
        <v>2633</v>
      </c>
      <c r="D2143" s="31" t="s">
        <v>2634</v>
      </c>
      <c r="E2143" s="20">
        <v>506.3</v>
      </c>
    </row>
    <row r="2144" spans="1:5" x14ac:dyDescent="0.25">
      <c r="A2144" s="18"/>
      <c r="B2144" s="21"/>
      <c r="C2144" s="38" t="s">
        <v>2635</v>
      </c>
      <c r="D2144" s="28"/>
      <c r="E2144" s="20">
        <v>506.3</v>
      </c>
    </row>
    <row r="2145" spans="1:5" ht="25.5" x14ac:dyDescent="0.25">
      <c r="A2145" s="23"/>
      <c r="B2145" s="22" t="s">
        <v>2636</v>
      </c>
      <c r="C2145" s="35"/>
      <c r="D2145" s="28"/>
      <c r="E2145" s="20">
        <v>506.3</v>
      </c>
    </row>
    <row r="2146" spans="1:5" x14ac:dyDescent="0.25">
      <c r="A2146" s="24" t="s">
        <v>2637</v>
      </c>
      <c r="B2146" s="14"/>
      <c r="C2146" s="35"/>
      <c r="D2146" s="28"/>
      <c r="E2146" s="20">
        <v>506.3</v>
      </c>
    </row>
    <row r="2147" spans="1:5" x14ac:dyDescent="0.25">
      <c r="A2147" s="18" t="s">
        <v>2638</v>
      </c>
      <c r="B2147" s="19" t="s">
        <v>2639</v>
      </c>
      <c r="C2147" s="37" t="s">
        <v>2640</v>
      </c>
      <c r="D2147" s="31" t="s">
        <v>2641</v>
      </c>
      <c r="E2147" s="20">
        <v>1049.2</v>
      </c>
    </row>
    <row r="2148" spans="1:5" x14ac:dyDescent="0.25">
      <c r="A2148" s="18"/>
      <c r="B2148" s="21"/>
      <c r="C2148" s="38" t="s">
        <v>2642</v>
      </c>
      <c r="D2148" s="28"/>
      <c r="E2148" s="20">
        <v>1049.2</v>
      </c>
    </row>
    <row r="2149" spans="1:5" x14ac:dyDescent="0.25">
      <c r="A2149" s="23"/>
      <c r="B2149" s="22" t="s">
        <v>2643</v>
      </c>
      <c r="C2149" s="35"/>
      <c r="D2149" s="28"/>
      <c r="E2149" s="20">
        <v>1049.2</v>
      </c>
    </row>
    <row r="2150" spans="1:5" x14ac:dyDescent="0.25">
      <c r="A2150" s="24" t="s">
        <v>2644</v>
      </c>
      <c r="B2150" s="14"/>
      <c r="C2150" s="35"/>
      <c r="D2150" s="28"/>
      <c r="E2150" s="20">
        <v>1049.2</v>
      </c>
    </row>
    <row r="2151" spans="1:5" x14ac:dyDescent="0.25">
      <c r="A2151" s="18" t="s">
        <v>2645</v>
      </c>
      <c r="B2151" s="19" t="s">
        <v>2646</v>
      </c>
      <c r="C2151" s="37" t="s">
        <v>1335</v>
      </c>
      <c r="D2151" s="31" t="s">
        <v>1336</v>
      </c>
      <c r="E2151" s="20">
        <v>219.6</v>
      </c>
    </row>
    <row r="2152" spans="1:5" x14ac:dyDescent="0.25">
      <c r="A2152" s="18"/>
      <c r="B2152" s="19"/>
      <c r="C2152" s="38" t="s">
        <v>1337</v>
      </c>
      <c r="D2152" s="28"/>
      <c r="E2152" s="20">
        <v>219.6</v>
      </c>
    </row>
    <row r="2153" spans="1:5" x14ac:dyDescent="0.25">
      <c r="A2153" s="18"/>
      <c r="B2153" s="19"/>
      <c r="C2153" s="37" t="s">
        <v>1068</v>
      </c>
      <c r="D2153" s="31" t="s">
        <v>1069</v>
      </c>
      <c r="E2153" s="20">
        <v>36.6</v>
      </c>
    </row>
    <row r="2154" spans="1:5" x14ac:dyDescent="0.25">
      <c r="A2154" s="18"/>
      <c r="B2154" s="19"/>
      <c r="C2154" s="38" t="s">
        <v>1070</v>
      </c>
      <c r="D2154" s="28"/>
      <c r="E2154" s="20">
        <v>36.6</v>
      </c>
    </row>
    <row r="2155" spans="1:5" x14ac:dyDescent="0.25">
      <c r="A2155" s="18"/>
      <c r="B2155" s="19"/>
      <c r="C2155" s="37" t="s">
        <v>1341</v>
      </c>
      <c r="D2155" s="31" t="s">
        <v>1342</v>
      </c>
      <c r="E2155" s="20">
        <v>9.9</v>
      </c>
    </row>
    <row r="2156" spans="1:5" x14ac:dyDescent="0.25">
      <c r="A2156" s="18"/>
      <c r="B2156" s="19"/>
      <c r="C2156" s="38" t="s">
        <v>1343</v>
      </c>
      <c r="D2156" s="28"/>
      <c r="E2156" s="20">
        <v>9.9</v>
      </c>
    </row>
    <row r="2157" spans="1:5" x14ac:dyDescent="0.25">
      <c r="A2157" s="18"/>
      <c r="B2157" s="19"/>
      <c r="C2157" s="36" t="s">
        <v>2647</v>
      </c>
      <c r="D2157" s="30" t="s">
        <v>2648</v>
      </c>
      <c r="E2157" s="20">
        <v>96.63</v>
      </c>
    </row>
    <row r="2158" spans="1:5" x14ac:dyDescent="0.25">
      <c r="A2158" s="18"/>
      <c r="B2158" s="19"/>
      <c r="C2158" s="36"/>
      <c r="D2158" s="30" t="s">
        <v>2649</v>
      </c>
      <c r="E2158" s="20">
        <v>821.3</v>
      </c>
    </row>
    <row r="2159" spans="1:5" x14ac:dyDescent="0.25">
      <c r="A2159" s="18"/>
      <c r="B2159" s="19"/>
      <c r="C2159" s="36"/>
      <c r="D2159" s="30" t="s">
        <v>2650</v>
      </c>
      <c r="E2159" s="20">
        <v>45.75</v>
      </c>
    </row>
    <row r="2160" spans="1:5" x14ac:dyDescent="0.25">
      <c r="A2160" s="18"/>
      <c r="B2160" s="19"/>
      <c r="C2160" s="37"/>
      <c r="D2160" s="31" t="s">
        <v>2651</v>
      </c>
      <c r="E2160" s="20">
        <v>178.61</v>
      </c>
    </row>
    <row r="2161" spans="1:5" x14ac:dyDescent="0.25">
      <c r="A2161" s="18"/>
      <c r="B2161" s="19"/>
      <c r="C2161" s="38" t="s">
        <v>2652</v>
      </c>
      <c r="D2161" s="28"/>
      <c r="E2161" s="20">
        <v>1142.29</v>
      </c>
    </row>
    <row r="2162" spans="1:5" x14ac:dyDescent="0.25">
      <c r="A2162" s="18"/>
      <c r="B2162" s="19"/>
      <c r="C2162" s="37" t="s">
        <v>2653</v>
      </c>
      <c r="D2162" s="31" t="s">
        <v>2654</v>
      </c>
      <c r="E2162" s="20">
        <v>42.7</v>
      </c>
    </row>
    <row r="2163" spans="1:5" x14ac:dyDescent="0.25">
      <c r="A2163" s="18"/>
      <c r="B2163" s="19"/>
      <c r="C2163" s="38" t="s">
        <v>2655</v>
      </c>
      <c r="D2163" s="28"/>
      <c r="E2163" s="20">
        <v>42.7</v>
      </c>
    </row>
    <row r="2164" spans="1:5" x14ac:dyDescent="0.25">
      <c r="A2164" s="18"/>
      <c r="B2164" s="19"/>
      <c r="C2164" s="37" t="s">
        <v>2656</v>
      </c>
      <c r="D2164" s="31" t="s">
        <v>2657</v>
      </c>
      <c r="E2164" s="20">
        <v>10000</v>
      </c>
    </row>
    <row r="2165" spans="1:5" x14ac:dyDescent="0.25">
      <c r="A2165" s="18"/>
      <c r="B2165" s="21"/>
      <c r="C2165" s="38" t="s">
        <v>2658</v>
      </c>
      <c r="D2165" s="28"/>
      <c r="E2165" s="20">
        <v>10000</v>
      </c>
    </row>
    <row r="2166" spans="1:5" x14ac:dyDescent="0.25">
      <c r="A2166" s="23"/>
      <c r="B2166" s="22" t="s">
        <v>2659</v>
      </c>
      <c r="C2166" s="35"/>
      <c r="D2166" s="28"/>
      <c r="E2166" s="20">
        <v>11451.09</v>
      </c>
    </row>
    <row r="2167" spans="1:5" x14ac:dyDescent="0.25">
      <c r="A2167" s="24" t="s">
        <v>2660</v>
      </c>
      <c r="B2167" s="14"/>
      <c r="C2167" s="35"/>
      <c r="D2167" s="28"/>
      <c r="E2167" s="20">
        <v>11451.09</v>
      </c>
    </row>
    <row r="2168" spans="1:5" x14ac:dyDescent="0.25">
      <c r="A2168" s="18" t="s">
        <v>2661</v>
      </c>
      <c r="B2168" s="19" t="s">
        <v>2662</v>
      </c>
      <c r="C2168" s="36" t="s">
        <v>2663</v>
      </c>
      <c r="D2168" s="30" t="s">
        <v>2664</v>
      </c>
      <c r="E2168" s="20">
        <v>1631.48</v>
      </c>
    </row>
    <row r="2169" spans="1:5" x14ac:dyDescent="0.25">
      <c r="A2169" s="18"/>
      <c r="B2169" s="19"/>
      <c r="C2169" s="36"/>
      <c r="D2169" s="30" t="s">
        <v>2665</v>
      </c>
      <c r="E2169" s="20">
        <v>1631.48</v>
      </c>
    </row>
    <row r="2170" spans="1:5" x14ac:dyDescent="0.25">
      <c r="A2170" s="18"/>
      <c r="B2170" s="19"/>
      <c r="C2170" s="36"/>
      <c r="D2170" s="30" t="s">
        <v>2666</v>
      </c>
      <c r="E2170" s="20">
        <v>1631.48</v>
      </c>
    </row>
    <row r="2171" spans="1:5" x14ac:dyDescent="0.25">
      <c r="A2171" s="18"/>
      <c r="B2171" s="19"/>
      <c r="C2171" s="36"/>
      <c r="D2171" s="30" t="s">
        <v>2667</v>
      </c>
      <c r="E2171" s="20">
        <v>1631.48</v>
      </c>
    </row>
    <row r="2172" spans="1:5" x14ac:dyDescent="0.25">
      <c r="A2172" s="18"/>
      <c r="B2172" s="19"/>
      <c r="C2172" s="36"/>
      <c r="D2172" s="30" t="s">
        <v>2668</v>
      </c>
      <c r="E2172" s="20">
        <v>1631.48</v>
      </c>
    </row>
    <row r="2173" spans="1:5" x14ac:dyDescent="0.25">
      <c r="A2173" s="18"/>
      <c r="B2173" s="19"/>
      <c r="C2173" s="36"/>
      <c r="D2173" s="30" t="s">
        <v>2669</v>
      </c>
      <c r="E2173" s="20">
        <v>1631.48</v>
      </c>
    </row>
    <row r="2174" spans="1:5" x14ac:dyDescent="0.25">
      <c r="A2174" s="18"/>
      <c r="B2174" s="19"/>
      <c r="C2174" s="36"/>
      <c r="D2174" s="30" t="s">
        <v>2670</v>
      </c>
      <c r="E2174" s="20">
        <v>1631.48</v>
      </c>
    </row>
    <row r="2175" spans="1:5" x14ac:dyDescent="0.25">
      <c r="A2175" s="18"/>
      <c r="B2175" s="19"/>
      <c r="C2175" s="36"/>
      <c r="D2175" s="30" t="s">
        <v>2671</v>
      </c>
      <c r="E2175" s="20">
        <v>1631.48</v>
      </c>
    </row>
    <row r="2176" spans="1:5" x14ac:dyDescent="0.25">
      <c r="A2176" s="18"/>
      <c r="B2176" s="19"/>
      <c r="C2176" s="36"/>
      <c r="D2176" s="30" t="s">
        <v>2672</v>
      </c>
      <c r="E2176" s="20">
        <v>1631.48</v>
      </c>
    </row>
    <row r="2177" spans="1:5" x14ac:dyDescent="0.25">
      <c r="A2177" s="18"/>
      <c r="B2177" s="19"/>
      <c r="C2177" s="37"/>
      <c r="D2177" s="31" t="s">
        <v>2673</v>
      </c>
      <c r="E2177" s="20">
        <v>1631.48</v>
      </c>
    </row>
    <row r="2178" spans="1:5" x14ac:dyDescent="0.25">
      <c r="A2178" s="18"/>
      <c r="B2178" s="21"/>
      <c r="C2178" s="38" t="s">
        <v>2674</v>
      </c>
      <c r="D2178" s="28"/>
      <c r="E2178" s="20">
        <v>16314.799999999997</v>
      </c>
    </row>
    <row r="2179" spans="1:5" x14ac:dyDescent="0.25">
      <c r="A2179" s="23"/>
      <c r="B2179" s="22" t="s">
        <v>2675</v>
      </c>
      <c r="C2179" s="35"/>
      <c r="D2179" s="28"/>
      <c r="E2179" s="20">
        <v>16314.799999999997</v>
      </c>
    </row>
    <row r="2180" spans="1:5" x14ac:dyDescent="0.25">
      <c r="A2180" s="24" t="s">
        <v>2676</v>
      </c>
      <c r="B2180" s="14"/>
      <c r="C2180" s="35"/>
      <c r="D2180" s="28"/>
      <c r="E2180" s="20">
        <v>16314.799999999997</v>
      </c>
    </row>
    <row r="2181" spans="1:5" ht="30" x14ac:dyDescent="0.25">
      <c r="A2181" s="18" t="s">
        <v>2677</v>
      </c>
      <c r="B2181" s="19" t="s">
        <v>2678</v>
      </c>
      <c r="C2181" s="37" t="s">
        <v>426</v>
      </c>
      <c r="D2181" s="31" t="s">
        <v>2679</v>
      </c>
      <c r="E2181" s="20">
        <v>3505.04</v>
      </c>
    </row>
    <row r="2182" spans="1:5" ht="30" x14ac:dyDescent="0.25">
      <c r="A2182" s="18"/>
      <c r="B2182" s="21"/>
      <c r="C2182" s="38" t="s">
        <v>429</v>
      </c>
      <c r="D2182" s="28"/>
      <c r="E2182" s="20">
        <v>3505.04</v>
      </c>
    </row>
    <row r="2183" spans="1:5" ht="25.5" x14ac:dyDescent="0.25">
      <c r="A2183" s="23"/>
      <c r="B2183" s="22" t="s">
        <v>2680</v>
      </c>
      <c r="C2183" s="35"/>
      <c r="D2183" s="28"/>
      <c r="E2183" s="20">
        <v>3505.04</v>
      </c>
    </row>
    <row r="2184" spans="1:5" x14ac:dyDescent="0.25">
      <c r="A2184" s="24" t="s">
        <v>2681</v>
      </c>
      <c r="B2184" s="14"/>
      <c r="C2184" s="35"/>
      <c r="D2184" s="28"/>
      <c r="E2184" s="20">
        <v>3505.04</v>
      </c>
    </row>
    <row r="2185" spans="1:5" ht="25.5" x14ac:dyDescent="0.25">
      <c r="A2185" s="18" t="s">
        <v>8</v>
      </c>
      <c r="B2185" s="19" t="s">
        <v>9</v>
      </c>
      <c r="C2185" s="37" t="s">
        <v>10</v>
      </c>
      <c r="D2185" s="31" t="s">
        <v>11</v>
      </c>
      <c r="E2185" s="20">
        <v>75448.600000000006</v>
      </c>
    </row>
    <row r="2186" spans="1:5" x14ac:dyDescent="0.25">
      <c r="A2186" s="18"/>
      <c r="B2186" s="19"/>
      <c r="C2186" s="38" t="s">
        <v>12</v>
      </c>
      <c r="D2186" s="28"/>
      <c r="E2186" s="20">
        <v>75448.600000000006</v>
      </c>
    </row>
    <row r="2187" spans="1:5" ht="30" x14ac:dyDescent="0.25">
      <c r="A2187" s="18"/>
      <c r="B2187" s="19"/>
      <c r="C2187" s="36" t="s">
        <v>13</v>
      </c>
      <c r="D2187" s="30" t="s">
        <v>14</v>
      </c>
      <c r="E2187" s="20">
        <v>540.79999999999995</v>
      </c>
    </row>
    <row r="2188" spans="1:5" x14ac:dyDescent="0.25">
      <c r="A2188" s="18"/>
      <c r="B2188" s="19"/>
      <c r="C2188" s="36"/>
      <c r="D2188" s="30" t="s">
        <v>15</v>
      </c>
      <c r="E2188" s="20">
        <v>320</v>
      </c>
    </row>
    <row r="2189" spans="1:5" x14ac:dyDescent="0.25">
      <c r="A2189" s="18"/>
      <c r="B2189" s="19"/>
      <c r="C2189" s="37"/>
      <c r="D2189" s="31" t="s">
        <v>16</v>
      </c>
      <c r="E2189" s="20">
        <v>592.79999999999995</v>
      </c>
    </row>
    <row r="2190" spans="1:5" ht="30" x14ac:dyDescent="0.25">
      <c r="A2190" s="18"/>
      <c r="B2190" s="19"/>
      <c r="C2190" s="38" t="s">
        <v>17</v>
      </c>
      <c r="D2190" s="28"/>
      <c r="E2190" s="20">
        <v>1453.6</v>
      </c>
    </row>
    <row r="2191" spans="1:5" ht="30" x14ac:dyDescent="0.25">
      <c r="A2191" s="18"/>
      <c r="B2191" s="19"/>
      <c r="C2191" s="36" t="s">
        <v>18</v>
      </c>
      <c r="D2191" s="30" t="s">
        <v>19</v>
      </c>
      <c r="E2191" s="20">
        <v>150</v>
      </c>
    </row>
    <row r="2192" spans="1:5" x14ac:dyDescent="0.25">
      <c r="A2192" s="18"/>
      <c r="B2192" s="19"/>
      <c r="C2192" s="36"/>
      <c r="D2192" s="30" t="s">
        <v>20</v>
      </c>
      <c r="E2192" s="20">
        <v>150</v>
      </c>
    </row>
    <row r="2193" spans="1:5" x14ac:dyDescent="0.25">
      <c r="A2193" s="18"/>
      <c r="B2193" s="19"/>
      <c r="C2193" s="36"/>
      <c r="D2193" s="30" t="s">
        <v>21</v>
      </c>
      <c r="E2193" s="20">
        <v>150</v>
      </c>
    </row>
    <row r="2194" spans="1:5" x14ac:dyDescent="0.25">
      <c r="A2194" s="18"/>
      <c r="B2194" s="19"/>
      <c r="C2194" s="36"/>
      <c r="D2194" s="30" t="s">
        <v>22</v>
      </c>
      <c r="E2194" s="20">
        <v>150</v>
      </c>
    </row>
    <row r="2195" spans="1:5" x14ac:dyDescent="0.25">
      <c r="A2195" s="18"/>
      <c r="B2195" s="19"/>
      <c r="C2195" s="36"/>
      <c r="D2195" s="30" t="s">
        <v>23</v>
      </c>
      <c r="E2195" s="20">
        <v>150</v>
      </c>
    </row>
    <row r="2196" spans="1:5" x14ac:dyDescent="0.25">
      <c r="A2196" s="18"/>
      <c r="B2196" s="19"/>
      <c r="C2196" s="37"/>
      <c r="D2196" s="31" t="s">
        <v>24</v>
      </c>
      <c r="E2196" s="20">
        <v>150</v>
      </c>
    </row>
    <row r="2197" spans="1:5" ht="30" x14ac:dyDescent="0.25">
      <c r="A2197" s="18"/>
      <c r="B2197" s="19"/>
      <c r="C2197" s="38" t="s">
        <v>25</v>
      </c>
      <c r="D2197" s="28"/>
      <c r="E2197" s="20">
        <v>900</v>
      </c>
    </row>
    <row r="2198" spans="1:5" x14ac:dyDescent="0.25">
      <c r="A2198" s="18"/>
      <c r="B2198" s="19"/>
      <c r="C2198" s="36" t="s">
        <v>26</v>
      </c>
      <c r="D2198" s="30" t="s">
        <v>27</v>
      </c>
      <c r="E2198" s="20">
        <v>405.14</v>
      </c>
    </row>
    <row r="2199" spans="1:5" x14ac:dyDescent="0.25">
      <c r="A2199" s="18"/>
      <c r="B2199" s="19"/>
      <c r="C2199" s="36"/>
      <c r="D2199" s="30" t="s">
        <v>28</v>
      </c>
      <c r="E2199" s="20">
        <v>973.2</v>
      </c>
    </row>
    <row r="2200" spans="1:5" x14ac:dyDescent="0.25">
      <c r="A2200" s="18"/>
      <c r="B2200" s="19"/>
      <c r="C2200" s="36"/>
      <c r="D2200" s="30" t="s">
        <v>29</v>
      </c>
      <c r="E2200" s="20">
        <v>313.36</v>
      </c>
    </row>
    <row r="2201" spans="1:5" x14ac:dyDescent="0.25">
      <c r="A2201" s="18"/>
      <c r="B2201" s="19"/>
      <c r="C2201" s="36"/>
      <c r="D2201" s="30" t="s">
        <v>30</v>
      </c>
      <c r="E2201" s="20">
        <v>456.58</v>
      </c>
    </row>
    <row r="2202" spans="1:5" x14ac:dyDescent="0.25">
      <c r="A2202" s="18"/>
      <c r="B2202" s="19"/>
      <c r="C2202" s="36"/>
      <c r="D2202" s="30" t="s">
        <v>31</v>
      </c>
      <c r="E2202" s="20">
        <v>203.55</v>
      </c>
    </row>
    <row r="2203" spans="1:5" x14ac:dyDescent="0.25">
      <c r="A2203" s="18"/>
      <c r="B2203" s="19"/>
      <c r="C2203" s="36"/>
      <c r="D2203" s="30" t="s">
        <v>32</v>
      </c>
      <c r="E2203" s="20">
        <v>717.27</v>
      </c>
    </row>
    <row r="2204" spans="1:5" x14ac:dyDescent="0.25">
      <c r="A2204" s="18"/>
      <c r="B2204" s="19"/>
      <c r="C2204" s="36"/>
      <c r="D2204" s="30" t="s">
        <v>33</v>
      </c>
      <c r="E2204" s="20">
        <v>875.36</v>
      </c>
    </row>
    <row r="2205" spans="1:5" x14ac:dyDescent="0.25">
      <c r="A2205" s="18"/>
      <c r="B2205" s="19"/>
      <c r="C2205" s="36"/>
      <c r="D2205" s="30" t="s">
        <v>34</v>
      </c>
      <c r="E2205" s="20">
        <v>666.72</v>
      </c>
    </row>
    <row r="2206" spans="1:5" x14ac:dyDescent="0.25">
      <c r="A2206" s="18"/>
      <c r="B2206" s="19"/>
      <c r="C2206" s="36"/>
      <c r="D2206" s="30" t="s">
        <v>35</v>
      </c>
      <c r="E2206" s="20">
        <v>1093.51</v>
      </c>
    </row>
    <row r="2207" spans="1:5" x14ac:dyDescent="0.25">
      <c r="A2207" s="18"/>
      <c r="B2207" s="19"/>
      <c r="C2207" s="36"/>
      <c r="D2207" s="30" t="s">
        <v>36</v>
      </c>
      <c r="E2207" s="20">
        <v>5606.08</v>
      </c>
    </row>
    <row r="2208" spans="1:5" x14ac:dyDescent="0.25">
      <c r="A2208" s="18"/>
      <c r="B2208" s="19"/>
      <c r="C2208" s="36"/>
      <c r="D2208" s="30" t="s">
        <v>37</v>
      </c>
      <c r="E2208" s="20">
        <v>385.56</v>
      </c>
    </row>
    <row r="2209" spans="1:5" x14ac:dyDescent="0.25">
      <c r="A2209" s="18"/>
      <c r="B2209" s="19"/>
      <c r="C2209" s="36"/>
      <c r="D2209" s="30" t="s">
        <v>38</v>
      </c>
      <c r="E2209" s="20">
        <v>361.3</v>
      </c>
    </row>
    <row r="2210" spans="1:5" x14ac:dyDescent="0.25">
      <c r="A2210" s="18"/>
      <c r="B2210" s="19"/>
      <c r="C2210" s="36"/>
      <c r="D2210" s="30" t="s">
        <v>39</v>
      </c>
      <c r="E2210" s="20">
        <v>1513.61</v>
      </c>
    </row>
    <row r="2211" spans="1:5" x14ac:dyDescent="0.25">
      <c r="A2211" s="18"/>
      <c r="B2211" s="19"/>
      <c r="C2211" s="36"/>
      <c r="D2211" s="30" t="s">
        <v>40</v>
      </c>
      <c r="E2211" s="20">
        <v>1704.4</v>
      </c>
    </row>
    <row r="2212" spans="1:5" x14ac:dyDescent="0.25">
      <c r="A2212" s="18"/>
      <c r="B2212" s="19"/>
      <c r="C2212" s="36"/>
      <c r="D2212" s="30" t="s">
        <v>41</v>
      </c>
      <c r="E2212" s="20">
        <v>398.29</v>
      </c>
    </row>
    <row r="2213" spans="1:5" x14ac:dyDescent="0.25">
      <c r="A2213" s="18"/>
      <c r="B2213" s="19"/>
      <c r="C2213" s="36"/>
      <c r="D2213" s="30" t="s">
        <v>42</v>
      </c>
      <c r="E2213" s="20">
        <v>1030.2</v>
      </c>
    </row>
    <row r="2214" spans="1:5" x14ac:dyDescent="0.25">
      <c r="A2214" s="18"/>
      <c r="B2214" s="19"/>
      <c r="C2214" s="36"/>
      <c r="D2214" s="30" t="s">
        <v>43</v>
      </c>
      <c r="E2214" s="20">
        <v>650.23</v>
      </c>
    </row>
    <row r="2215" spans="1:5" x14ac:dyDescent="0.25">
      <c r="A2215" s="18"/>
      <c r="B2215" s="19"/>
      <c r="C2215" s="36"/>
      <c r="D2215" s="30" t="s">
        <v>44</v>
      </c>
      <c r="E2215" s="20">
        <v>3007.46</v>
      </c>
    </row>
    <row r="2216" spans="1:5" x14ac:dyDescent="0.25">
      <c r="A2216" s="18"/>
      <c r="B2216" s="19"/>
      <c r="C2216" s="36"/>
      <c r="D2216" s="30" t="s">
        <v>45</v>
      </c>
      <c r="E2216" s="20">
        <v>4183.78</v>
      </c>
    </row>
    <row r="2217" spans="1:5" x14ac:dyDescent="0.25">
      <c r="A2217" s="18"/>
      <c r="B2217" s="19"/>
      <c r="C2217" s="36"/>
      <c r="D2217" s="30" t="s">
        <v>46</v>
      </c>
      <c r="E2217" s="20">
        <v>583.55999999999995</v>
      </c>
    </row>
    <row r="2218" spans="1:5" x14ac:dyDescent="0.25">
      <c r="A2218" s="18"/>
      <c r="B2218" s="19"/>
      <c r="C2218" s="36"/>
      <c r="D2218" s="30" t="s">
        <v>47</v>
      </c>
      <c r="E2218" s="20">
        <v>296.39</v>
      </c>
    </row>
    <row r="2219" spans="1:5" x14ac:dyDescent="0.25">
      <c r="A2219" s="18"/>
      <c r="B2219" s="19"/>
      <c r="C2219" s="36"/>
      <c r="D2219" s="30" t="s">
        <v>48</v>
      </c>
      <c r="E2219" s="20">
        <v>1178.3799999999999</v>
      </c>
    </row>
    <row r="2220" spans="1:5" x14ac:dyDescent="0.25">
      <c r="A2220" s="18"/>
      <c r="B2220" s="19"/>
      <c r="C2220" s="36"/>
      <c r="D2220" s="30" t="s">
        <v>49</v>
      </c>
      <c r="E2220" s="20">
        <v>5520.28</v>
      </c>
    </row>
    <row r="2221" spans="1:5" x14ac:dyDescent="0.25">
      <c r="A2221" s="18"/>
      <c r="B2221" s="19"/>
      <c r="C2221" s="36"/>
      <c r="D2221" s="30" t="s">
        <v>50</v>
      </c>
      <c r="E2221" s="20">
        <v>456.58</v>
      </c>
    </row>
    <row r="2222" spans="1:5" x14ac:dyDescent="0.25">
      <c r="A2222" s="18"/>
      <c r="B2222" s="19"/>
      <c r="C2222" s="36"/>
      <c r="D2222" s="30" t="s">
        <v>51</v>
      </c>
      <c r="E2222" s="20">
        <v>543.98</v>
      </c>
    </row>
    <row r="2223" spans="1:5" x14ac:dyDescent="0.25">
      <c r="A2223" s="18"/>
      <c r="B2223" s="19"/>
      <c r="C2223" s="36"/>
      <c r="D2223" s="30" t="s">
        <v>52</v>
      </c>
      <c r="E2223" s="20">
        <v>246</v>
      </c>
    </row>
    <row r="2224" spans="1:5" x14ac:dyDescent="0.25">
      <c r="A2224" s="18"/>
      <c r="B2224" s="19"/>
      <c r="C2224" s="36"/>
      <c r="D2224" s="30" t="s">
        <v>53</v>
      </c>
      <c r="E2224" s="20">
        <v>280.35000000000002</v>
      </c>
    </row>
    <row r="2225" spans="1:5" x14ac:dyDescent="0.25">
      <c r="A2225" s="18"/>
      <c r="B2225" s="19"/>
      <c r="C2225" s="36"/>
      <c r="D2225" s="30" t="s">
        <v>54</v>
      </c>
      <c r="E2225" s="20">
        <v>130.47</v>
      </c>
    </row>
    <row r="2226" spans="1:5" x14ac:dyDescent="0.25">
      <c r="A2226" s="18"/>
      <c r="B2226" s="19"/>
      <c r="C2226" s="36"/>
      <c r="D2226" s="30" t="s">
        <v>55</v>
      </c>
      <c r="E2226" s="20">
        <v>466.58</v>
      </c>
    </row>
    <row r="2227" spans="1:5" x14ac:dyDescent="0.25">
      <c r="A2227" s="18"/>
      <c r="B2227" s="19"/>
      <c r="C2227" s="36"/>
      <c r="D2227" s="30" t="s">
        <v>56</v>
      </c>
      <c r="E2227" s="20">
        <v>397.92</v>
      </c>
    </row>
    <row r="2228" spans="1:5" x14ac:dyDescent="0.25">
      <c r="A2228" s="18"/>
      <c r="B2228" s="19"/>
      <c r="C2228" s="36"/>
      <c r="D2228" s="30" t="s">
        <v>57</v>
      </c>
      <c r="E2228" s="20">
        <v>977.06</v>
      </c>
    </row>
    <row r="2229" spans="1:5" x14ac:dyDescent="0.25">
      <c r="A2229" s="18"/>
      <c r="B2229" s="19"/>
      <c r="C2229" s="36"/>
      <c r="D2229" s="30" t="s">
        <v>58</v>
      </c>
      <c r="E2229" s="20">
        <v>867.62</v>
      </c>
    </row>
    <row r="2230" spans="1:5" x14ac:dyDescent="0.25">
      <c r="A2230" s="18"/>
      <c r="B2230" s="19"/>
      <c r="C2230" s="36"/>
      <c r="D2230" s="30" t="s">
        <v>59</v>
      </c>
      <c r="E2230" s="20">
        <v>396.36</v>
      </c>
    </row>
    <row r="2231" spans="1:5" x14ac:dyDescent="0.25">
      <c r="A2231" s="18"/>
      <c r="B2231" s="19"/>
      <c r="C2231" s="36"/>
      <c r="D2231" s="30" t="s">
        <v>60</v>
      </c>
      <c r="E2231" s="20">
        <v>597.20000000000005</v>
      </c>
    </row>
    <row r="2232" spans="1:5" x14ac:dyDescent="0.25">
      <c r="A2232" s="18"/>
      <c r="B2232" s="19"/>
      <c r="C2232" s="36"/>
      <c r="D2232" s="30" t="s">
        <v>61</v>
      </c>
      <c r="E2232" s="20">
        <v>151.02000000000001</v>
      </c>
    </row>
    <row r="2233" spans="1:5" x14ac:dyDescent="0.25">
      <c r="A2233" s="18"/>
      <c r="B2233" s="19"/>
      <c r="C2233" s="36"/>
      <c r="D2233" s="30" t="s">
        <v>62</v>
      </c>
      <c r="E2233" s="20">
        <v>391.45</v>
      </c>
    </row>
    <row r="2234" spans="1:5" x14ac:dyDescent="0.25">
      <c r="A2234" s="18"/>
      <c r="B2234" s="19"/>
      <c r="C2234" s="36"/>
      <c r="D2234" s="30" t="s">
        <v>63</v>
      </c>
      <c r="E2234" s="20">
        <v>665.28</v>
      </c>
    </row>
    <row r="2235" spans="1:5" x14ac:dyDescent="0.25">
      <c r="A2235" s="18"/>
      <c r="B2235" s="19"/>
      <c r="C2235" s="36"/>
      <c r="D2235" s="30" t="s">
        <v>64</v>
      </c>
      <c r="E2235" s="20">
        <v>749.68</v>
      </c>
    </row>
    <row r="2236" spans="1:5" x14ac:dyDescent="0.25">
      <c r="A2236" s="18"/>
      <c r="B2236" s="19"/>
      <c r="C2236" s="36"/>
      <c r="D2236" s="30" t="s">
        <v>65</v>
      </c>
      <c r="E2236" s="20">
        <v>525.44000000000005</v>
      </c>
    </row>
    <row r="2237" spans="1:5" x14ac:dyDescent="0.25">
      <c r="A2237" s="18"/>
      <c r="B2237" s="19"/>
      <c r="C2237" s="36"/>
      <c r="D2237" s="30" t="s">
        <v>66</v>
      </c>
      <c r="E2237" s="20">
        <v>3903.9</v>
      </c>
    </row>
    <row r="2238" spans="1:5" x14ac:dyDescent="0.25">
      <c r="A2238" s="18"/>
      <c r="B2238" s="19"/>
      <c r="C2238" s="36"/>
      <c r="D2238" s="30" t="s">
        <v>67</v>
      </c>
      <c r="E2238" s="20">
        <v>642.66999999999996</v>
      </c>
    </row>
    <row r="2239" spans="1:5" x14ac:dyDescent="0.25">
      <c r="A2239" s="18"/>
      <c r="B2239" s="19"/>
      <c r="C2239" s="36"/>
      <c r="D2239" s="30" t="s">
        <v>68</v>
      </c>
      <c r="E2239" s="20">
        <v>1561.55</v>
      </c>
    </row>
    <row r="2240" spans="1:5" x14ac:dyDescent="0.25">
      <c r="A2240" s="18"/>
      <c r="B2240" s="19"/>
      <c r="C2240" s="36"/>
      <c r="D2240" s="30" t="s">
        <v>69</v>
      </c>
      <c r="E2240" s="20">
        <v>599.45000000000005</v>
      </c>
    </row>
    <row r="2241" spans="1:5" x14ac:dyDescent="0.25">
      <c r="A2241" s="18"/>
      <c r="B2241" s="19"/>
      <c r="C2241" s="36"/>
      <c r="D2241" s="30" t="s">
        <v>70</v>
      </c>
      <c r="E2241" s="20">
        <v>243.08</v>
      </c>
    </row>
    <row r="2242" spans="1:5" x14ac:dyDescent="0.25">
      <c r="A2242" s="18"/>
      <c r="B2242" s="19"/>
      <c r="C2242" s="36"/>
      <c r="D2242" s="30" t="s">
        <v>71</v>
      </c>
      <c r="E2242" s="20">
        <v>726.58</v>
      </c>
    </row>
    <row r="2243" spans="1:5" x14ac:dyDescent="0.25">
      <c r="A2243" s="18"/>
      <c r="B2243" s="19"/>
      <c r="C2243" s="36"/>
      <c r="D2243" s="30" t="s">
        <v>72</v>
      </c>
      <c r="E2243" s="20">
        <v>6254.9699999999993</v>
      </c>
    </row>
    <row r="2244" spans="1:5" x14ac:dyDescent="0.25">
      <c r="A2244" s="18"/>
      <c r="B2244" s="19"/>
      <c r="C2244" s="36"/>
      <c r="D2244" s="30" t="s">
        <v>73</v>
      </c>
      <c r="E2244" s="20">
        <v>869.81999999999994</v>
      </c>
    </row>
    <row r="2245" spans="1:5" x14ac:dyDescent="0.25">
      <c r="A2245" s="18"/>
      <c r="B2245" s="19"/>
      <c r="C2245" s="36"/>
      <c r="D2245" s="30" t="s">
        <v>74</v>
      </c>
      <c r="E2245" s="20">
        <v>308.29000000000002</v>
      </c>
    </row>
    <row r="2246" spans="1:5" x14ac:dyDescent="0.25">
      <c r="A2246" s="18"/>
      <c r="B2246" s="19"/>
      <c r="C2246" s="36"/>
      <c r="D2246" s="30" t="s">
        <v>75</v>
      </c>
      <c r="E2246" s="20">
        <v>307.85000000000002</v>
      </c>
    </row>
    <row r="2247" spans="1:5" x14ac:dyDescent="0.25">
      <c r="A2247" s="18"/>
      <c r="B2247" s="19"/>
      <c r="C2247" s="36"/>
      <c r="D2247" s="31" t="s">
        <v>76</v>
      </c>
      <c r="E2247" s="20">
        <v>247.6</v>
      </c>
    </row>
    <row r="2248" spans="1:5" x14ac:dyDescent="0.25">
      <c r="A2248" s="18"/>
      <c r="B2248" s="19"/>
      <c r="C2248" s="36"/>
      <c r="D2248" s="30" t="s">
        <v>77</v>
      </c>
      <c r="E2248" s="20">
        <v>364.77</v>
      </c>
    </row>
    <row r="2249" spans="1:5" x14ac:dyDescent="0.25">
      <c r="A2249" s="18"/>
      <c r="B2249" s="19"/>
      <c r="C2249" s="36"/>
      <c r="D2249" s="30" t="s">
        <v>78</v>
      </c>
      <c r="E2249" s="20">
        <v>359.7</v>
      </c>
    </row>
    <row r="2250" spans="1:5" x14ac:dyDescent="0.25">
      <c r="A2250" s="18"/>
      <c r="B2250" s="19"/>
      <c r="C2250" s="36"/>
      <c r="D2250" s="30" t="s">
        <v>79</v>
      </c>
      <c r="E2250" s="20">
        <v>620</v>
      </c>
    </row>
    <row r="2251" spans="1:5" x14ac:dyDescent="0.25">
      <c r="A2251" s="18"/>
      <c r="B2251" s="19"/>
      <c r="C2251" s="36"/>
      <c r="D2251" s="30" t="s">
        <v>80</v>
      </c>
      <c r="E2251" s="20">
        <v>405.3</v>
      </c>
    </row>
    <row r="2252" spans="1:5" x14ac:dyDescent="0.25">
      <c r="A2252" s="18"/>
      <c r="B2252" s="19"/>
      <c r="C2252" s="36"/>
      <c r="D2252" s="30" t="s">
        <v>81</v>
      </c>
      <c r="E2252" s="20">
        <v>516.21</v>
      </c>
    </row>
    <row r="2253" spans="1:5" x14ac:dyDescent="0.25">
      <c r="A2253" s="18"/>
      <c r="B2253" s="19"/>
      <c r="C2253" s="36"/>
      <c r="D2253" s="30" t="s">
        <v>82</v>
      </c>
      <c r="E2253" s="20">
        <v>810</v>
      </c>
    </row>
    <row r="2254" spans="1:5" x14ac:dyDescent="0.25">
      <c r="A2254" s="18"/>
      <c r="B2254" s="19"/>
      <c r="C2254" s="36"/>
      <c r="D2254" s="30" t="s">
        <v>83</v>
      </c>
      <c r="E2254" s="20">
        <v>350.26</v>
      </c>
    </row>
    <row r="2255" spans="1:5" x14ac:dyDescent="0.25">
      <c r="A2255" s="18"/>
      <c r="B2255" s="19"/>
      <c r="C2255" s="36"/>
      <c r="D2255" s="30" t="s">
        <v>84</v>
      </c>
      <c r="E2255" s="20">
        <v>2835.9</v>
      </c>
    </row>
    <row r="2256" spans="1:5" x14ac:dyDescent="0.25">
      <c r="A2256" s="18"/>
      <c r="B2256" s="19"/>
      <c r="C2256" s="36"/>
      <c r="D2256" s="30" t="s">
        <v>85</v>
      </c>
      <c r="E2256" s="20">
        <v>1839.46</v>
      </c>
    </row>
    <row r="2257" spans="1:5" x14ac:dyDescent="0.25">
      <c r="A2257" s="18"/>
      <c r="B2257" s="19"/>
      <c r="C2257" s="36"/>
      <c r="D2257" s="30" t="s">
        <v>86</v>
      </c>
      <c r="E2257" s="20">
        <v>1204.7</v>
      </c>
    </row>
    <row r="2258" spans="1:5" x14ac:dyDescent="0.25">
      <c r="A2258" s="18"/>
      <c r="B2258" s="19"/>
      <c r="C2258" s="36"/>
      <c r="D2258" s="30" t="s">
        <v>87</v>
      </c>
      <c r="E2258" s="20">
        <v>245.99</v>
      </c>
    </row>
    <row r="2259" spans="1:5" x14ac:dyDescent="0.25">
      <c r="A2259" s="18"/>
      <c r="B2259" s="19"/>
      <c r="C2259" s="36"/>
      <c r="D2259" s="30" t="s">
        <v>88</v>
      </c>
      <c r="E2259" s="20">
        <v>825.68</v>
      </c>
    </row>
    <row r="2260" spans="1:5" x14ac:dyDescent="0.25">
      <c r="A2260" s="18"/>
      <c r="B2260" s="19"/>
      <c r="C2260" s="36"/>
      <c r="D2260" s="30" t="s">
        <v>89</v>
      </c>
      <c r="E2260" s="20">
        <v>10800</v>
      </c>
    </row>
    <row r="2261" spans="1:5" x14ac:dyDescent="0.25">
      <c r="A2261" s="18"/>
      <c r="B2261" s="19"/>
      <c r="C2261" s="36"/>
      <c r="D2261" s="30" t="s">
        <v>90</v>
      </c>
      <c r="E2261" s="20">
        <v>2861.24</v>
      </c>
    </row>
    <row r="2262" spans="1:5" x14ac:dyDescent="0.25">
      <c r="A2262" s="18"/>
      <c r="B2262" s="19"/>
      <c r="C2262" s="36"/>
      <c r="D2262" s="30" t="s">
        <v>91</v>
      </c>
      <c r="E2262" s="20">
        <v>1626.8</v>
      </c>
    </row>
    <row r="2263" spans="1:5" x14ac:dyDescent="0.25">
      <c r="A2263" s="18"/>
      <c r="B2263" s="19"/>
      <c r="C2263" s="36"/>
      <c r="D2263" s="30" t="s">
        <v>92</v>
      </c>
      <c r="E2263" s="20">
        <v>700.8</v>
      </c>
    </row>
    <row r="2264" spans="1:5" x14ac:dyDescent="0.25">
      <c r="A2264" s="18"/>
      <c r="B2264" s="19"/>
      <c r="C2264" s="36"/>
      <c r="D2264" s="30" t="s">
        <v>93</v>
      </c>
      <c r="E2264" s="20">
        <v>645.84</v>
      </c>
    </row>
    <row r="2265" spans="1:5" x14ac:dyDescent="0.25">
      <c r="A2265" s="18"/>
      <c r="B2265" s="19"/>
      <c r="C2265" s="36"/>
      <c r="D2265" s="30" t="s">
        <v>94</v>
      </c>
      <c r="E2265" s="20">
        <v>1578.51</v>
      </c>
    </row>
    <row r="2266" spans="1:5" x14ac:dyDescent="0.25">
      <c r="A2266" s="18"/>
      <c r="B2266" s="19"/>
      <c r="C2266" s="36"/>
      <c r="D2266" s="30" t="s">
        <v>95</v>
      </c>
      <c r="E2266" s="20">
        <v>610.66</v>
      </c>
    </row>
    <row r="2267" spans="1:5" x14ac:dyDescent="0.25">
      <c r="A2267" s="18"/>
      <c r="B2267" s="19"/>
      <c r="C2267" s="36"/>
      <c r="D2267" s="30" t="s">
        <v>96</v>
      </c>
      <c r="E2267" s="20">
        <v>686.25</v>
      </c>
    </row>
    <row r="2268" spans="1:5" x14ac:dyDescent="0.25">
      <c r="A2268" s="18"/>
      <c r="B2268" s="19"/>
      <c r="C2268" s="36"/>
      <c r="D2268" s="30" t="s">
        <v>97</v>
      </c>
      <c r="E2268" s="20">
        <v>786.08</v>
      </c>
    </row>
    <row r="2269" spans="1:5" x14ac:dyDescent="0.25">
      <c r="A2269" s="18"/>
      <c r="B2269" s="19"/>
      <c r="C2269" s="36"/>
      <c r="D2269" s="30" t="s">
        <v>98</v>
      </c>
      <c r="E2269" s="20">
        <v>338.12</v>
      </c>
    </row>
    <row r="2270" spans="1:5" x14ac:dyDescent="0.25">
      <c r="A2270" s="18"/>
      <c r="B2270" s="19"/>
      <c r="C2270" s="36"/>
      <c r="D2270" s="30" t="s">
        <v>99</v>
      </c>
      <c r="E2270" s="20">
        <v>797.16</v>
      </c>
    </row>
    <row r="2271" spans="1:5" x14ac:dyDescent="0.25">
      <c r="A2271" s="18"/>
      <c r="B2271" s="19"/>
      <c r="C2271" s="36"/>
      <c r="D2271" s="30" t="s">
        <v>100</v>
      </c>
      <c r="E2271" s="20">
        <v>1052.76</v>
      </c>
    </row>
    <row r="2272" spans="1:5" x14ac:dyDescent="0.25">
      <c r="A2272" s="18"/>
      <c r="B2272" s="19"/>
      <c r="C2272" s="36"/>
      <c r="D2272" s="30" t="s">
        <v>101</v>
      </c>
      <c r="E2272" s="20">
        <v>573.67999999999995</v>
      </c>
    </row>
    <row r="2273" spans="1:5" x14ac:dyDescent="0.25">
      <c r="A2273" s="18"/>
      <c r="B2273" s="19"/>
      <c r="C2273" s="36"/>
      <c r="D2273" s="30" t="s">
        <v>102</v>
      </c>
      <c r="E2273" s="20">
        <v>1807.54</v>
      </c>
    </row>
    <row r="2274" spans="1:5" x14ac:dyDescent="0.25">
      <c r="A2274" s="18"/>
      <c r="B2274" s="19"/>
      <c r="C2274" s="36"/>
      <c r="D2274" s="30" t="s">
        <v>103</v>
      </c>
      <c r="E2274" s="20">
        <v>1090</v>
      </c>
    </row>
    <row r="2275" spans="1:5" x14ac:dyDescent="0.25">
      <c r="A2275" s="18"/>
      <c r="B2275" s="19"/>
      <c r="C2275" s="36"/>
      <c r="D2275" s="30" t="s">
        <v>104</v>
      </c>
      <c r="E2275" s="20">
        <v>383.16</v>
      </c>
    </row>
    <row r="2276" spans="1:5" x14ac:dyDescent="0.25">
      <c r="A2276" s="18"/>
      <c r="B2276" s="19"/>
      <c r="C2276" s="36"/>
      <c r="D2276" s="30" t="s">
        <v>105</v>
      </c>
      <c r="E2276" s="20">
        <v>635.70000000000005</v>
      </c>
    </row>
    <row r="2277" spans="1:5" x14ac:dyDescent="0.25">
      <c r="A2277" s="18"/>
      <c r="B2277" s="19"/>
      <c r="C2277" s="36"/>
      <c r="D2277" s="30" t="s">
        <v>106</v>
      </c>
      <c r="E2277" s="20">
        <v>1260.54</v>
      </c>
    </row>
    <row r="2278" spans="1:5" x14ac:dyDescent="0.25">
      <c r="A2278" s="18"/>
      <c r="B2278" s="19"/>
      <c r="C2278" s="36"/>
      <c r="D2278" s="30" t="s">
        <v>107</v>
      </c>
      <c r="E2278" s="20">
        <v>2807.72</v>
      </c>
    </row>
    <row r="2279" spans="1:5" x14ac:dyDescent="0.25">
      <c r="A2279" s="18"/>
      <c r="B2279" s="19"/>
      <c r="C2279" s="36"/>
      <c r="D2279" s="30" t="s">
        <v>108</v>
      </c>
      <c r="E2279" s="20">
        <v>2187.16</v>
      </c>
    </row>
    <row r="2280" spans="1:5" x14ac:dyDescent="0.25">
      <c r="A2280" s="18"/>
      <c r="B2280" s="19"/>
      <c r="C2280" s="36"/>
      <c r="D2280" s="30" t="s">
        <v>109</v>
      </c>
      <c r="E2280" s="20">
        <v>516.98</v>
      </c>
    </row>
    <row r="2281" spans="1:5" x14ac:dyDescent="0.25">
      <c r="A2281" s="18"/>
      <c r="B2281" s="19"/>
      <c r="C2281" s="36"/>
      <c r="D2281" s="30" t="s">
        <v>110</v>
      </c>
      <c r="E2281" s="20">
        <v>381.85</v>
      </c>
    </row>
    <row r="2282" spans="1:5" x14ac:dyDescent="0.25">
      <c r="A2282" s="18"/>
      <c r="B2282" s="19"/>
      <c r="C2282" s="36"/>
      <c r="D2282" s="30" t="s">
        <v>111</v>
      </c>
      <c r="E2282" s="20">
        <v>646.71</v>
      </c>
    </row>
    <row r="2283" spans="1:5" x14ac:dyDescent="0.25">
      <c r="A2283" s="18"/>
      <c r="B2283" s="19"/>
      <c r="C2283" s="36"/>
      <c r="D2283" s="30" t="s">
        <v>112</v>
      </c>
      <c r="E2283" s="20">
        <v>289.95999999999998</v>
      </c>
    </row>
    <row r="2284" spans="1:5" x14ac:dyDescent="0.25">
      <c r="A2284" s="18"/>
      <c r="B2284" s="19"/>
      <c r="C2284" s="36"/>
      <c r="D2284" s="30" t="s">
        <v>113</v>
      </c>
      <c r="E2284" s="20">
        <v>128.91999999999999</v>
      </c>
    </row>
    <row r="2285" spans="1:5" x14ac:dyDescent="0.25">
      <c r="A2285" s="18"/>
      <c r="B2285" s="19"/>
      <c r="C2285" s="36"/>
      <c r="D2285" s="30" t="s">
        <v>114</v>
      </c>
      <c r="E2285" s="20">
        <v>579.91999999999996</v>
      </c>
    </row>
    <row r="2286" spans="1:5" x14ac:dyDescent="0.25">
      <c r="A2286" s="18"/>
      <c r="B2286" s="19"/>
      <c r="C2286" s="36"/>
      <c r="D2286" s="30" t="s">
        <v>115</v>
      </c>
      <c r="E2286" s="20">
        <v>469.54</v>
      </c>
    </row>
    <row r="2287" spans="1:5" x14ac:dyDescent="0.25">
      <c r="A2287" s="18"/>
      <c r="B2287" s="19"/>
      <c r="C2287" s="36"/>
      <c r="D2287" s="30" t="s">
        <v>116</v>
      </c>
      <c r="E2287" s="20">
        <v>699.06</v>
      </c>
    </row>
    <row r="2288" spans="1:5" x14ac:dyDescent="0.25">
      <c r="A2288" s="18"/>
      <c r="B2288" s="19"/>
      <c r="C2288" s="36"/>
      <c r="D2288" s="30" t="s">
        <v>117</v>
      </c>
      <c r="E2288" s="20">
        <v>2172.0700000000002</v>
      </c>
    </row>
    <row r="2289" spans="1:5" x14ac:dyDescent="0.25">
      <c r="A2289" s="18"/>
      <c r="B2289" s="19"/>
      <c r="C2289" s="36"/>
      <c r="D2289" s="30" t="s">
        <v>118</v>
      </c>
      <c r="E2289" s="20">
        <v>1356.1</v>
      </c>
    </row>
    <row r="2290" spans="1:5" x14ac:dyDescent="0.25">
      <c r="A2290" s="18"/>
      <c r="B2290" s="19"/>
      <c r="C2290" s="36"/>
      <c r="D2290" s="30" t="s">
        <v>119</v>
      </c>
      <c r="E2290" s="20">
        <v>197.99</v>
      </c>
    </row>
    <row r="2291" spans="1:5" x14ac:dyDescent="0.25">
      <c r="A2291" s="18"/>
      <c r="B2291" s="19"/>
      <c r="C2291" s="36"/>
      <c r="D2291" s="30" t="s">
        <v>120</v>
      </c>
      <c r="E2291" s="20">
        <v>889.97</v>
      </c>
    </row>
    <row r="2292" spans="1:5" x14ac:dyDescent="0.25">
      <c r="A2292" s="18"/>
      <c r="B2292" s="19"/>
      <c r="C2292" s="36"/>
      <c r="D2292" s="30" t="s">
        <v>121</v>
      </c>
      <c r="E2292" s="20">
        <v>959.24</v>
      </c>
    </row>
    <row r="2293" spans="1:5" x14ac:dyDescent="0.25">
      <c r="A2293" s="18"/>
      <c r="B2293" s="19"/>
      <c r="C2293" s="36"/>
      <c r="D2293" s="30" t="s">
        <v>122</v>
      </c>
      <c r="E2293" s="20">
        <v>2892.58</v>
      </c>
    </row>
    <row r="2294" spans="1:5" x14ac:dyDescent="0.25">
      <c r="A2294" s="18"/>
      <c r="B2294" s="19"/>
      <c r="C2294" s="36"/>
      <c r="D2294" s="30" t="s">
        <v>123</v>
      </c>
      <c r="E2294" s="20">
        <v>3271.06</v>
      </c>
    </row>
    <row r="2295" spans="1:5" x14ac:dyDescent="0.25">
      <c r="A2295" s="18"/>
      <c r="B2295" s="19"/>
      <c r="C2295" s="36"/>
      <c r="D2295" s="30" t="s">
        <v>124</v>
      </c>
      <c r="E2295" s="20">
        <v>882.4</v>
      </c>
    </row>
    <row r="2296" spans="1:5" x14ac:dyDescent="0.25">
      <c r="A2296" s="18"/>
      <c r="B2296" s="19"/>
      <c r="C2296" s="36"/>
      <c r="D2296" s="30" t="s">
        <v>125</v>
      </c>
      <c r="E2296" s="20">
        <v>653.25</v>
      </c>
    </row>
    <row r="2297" spans="1:5" x14ac:dyDescent="0.25">
      <c r="A2297" s="18"/>
      <c r="B2297" s="19"/>
      <c r="C2297" s="36"/>
      <c r="D2297" s="31" t="s">
        <v>126</v>
      </c>
      <c r="E2297" s="20">
        <v>314.26</v>
      </c>
    </row>
    <row r="2298" spans="1:5" x14ac:dyDescent="0.25">
      <c r="A2298" s="18"/>
      <c r="B2298" s="19"/>
      <c r="C2298" s="36"/>
      <c r="D2298" s="30" t="s">
        <v>127</v>
      </c>
      <c r="E2298" s="20">
        <v>1063.46</v>
      </c>
    </row>
    <row r="2299" spans="1:5" x14ac:dyDescent="0.25">
      <c r="A2299" s="18"/>
      <c r="B2299" s="19"/>
      <c r="C2299" s="36"/>
      <c r="D2299" s="30" t="s">
        <v>128</v>
      </c>
      <c r="E2299" s="20">
        <v>408.96</v>
      </c>
    </row>
    <row r="2300" spans="1:5" x14ac:dyDescent="0.25">
      <c r="A2300" s="18"/>
      <c r="B2300" s="19"/>
      <c r="C2300" s="36"/>
      <c r="D2300" s="30" t="s">
        <v>129</v>
      </c>
      <c r="E2300" s="20">
        <v>209.96</v>
      </c>
    </row>
    <row r="2301" spans="1:5" x14ac:dyDescent="0.25">
      <c r="A2301" s="18"/>
      <c r="B2301" s="19"/>
      <c r="C2301" s="36"/>
      <c r="D2301" s="30" t="s">
        <v>130</v>
      </c>
      <c r="E2301" s="20">
        <v>201.42</v>
      </c>
    </row>
    <row r="2302" spans="1:5" x14ac:dyDescent="0.25">
      <c r="A2302" s="18"/>
      <c r="B2302" s="19"/>
      <c r="C2302" s="36"/>
      <c r="D2302" s="30" t="s">
        <v>131</v>
      </c>
      <c r="E2302" s="20">
        <v>1160.8</v>
      </c>
    </row>
    <row r="2303" spans="1:5" x14ac:dyDescent="0.25">
      <c r="A2303" s="18"/>
      <c r="B2303" s="19"/>
      <c r="C2303" s="36"/>
      <c r="D2303" s="30" t="s">
        <v>132</v>
      </c>
      <c r="E2303" s="20">
        <v>366.78</v>
      </c>
    </row>
    <row r="2304" spans="1:5" x14ac:dyDescent="0.25">
      <c r="A2304" s="18"/>
      <c r="B2304" s="19"/>
      <c r="C2304" s="36"/>
      <c r="D2304" s="30" t="s">
        <v>133</v>
      </c>
      <c r="E2304" s="20">
        <v>367.5</v>
      </c>
    </row>
    <row r="2305" spans="1:5" x14ac:dyDescent="0.25">
      <c r="A2305" s="18"/>
      <c r="B2305" s="19"/>
      <c r="C2305" s="36"/>
      <c r="D2305" s="30" t="s">
        <v>134</v>
      </c>
      <c r="E2305" s="20">
        <v>330.92</v>
      </c>
    </row>
    <row r="2306" spans="1:5" x14ac:dyDescent="0.25">
      <c r="A2306" s="18"/>
      <c r="B2306" s="19"/>
      <c r="C2306" s="36"/>
      <c r="D2306" s="30" t="s">
        <v>135</v>
      </c>
      <c r="E2306" s="20">
        <v>915.54</v>
      </c>
    </row>
    <row r="2307" spans="1:5" x14ac:dyDescent="0.25">
      <c r="A2307" s="18"/>
      <c r="B2307" s="19"/>
      <c r="C2307" s="36"/>
      <c r="D2307" s="30" t="s">
        <v>136</v>
      </c>
      <c r="E2307" s="20">
        <v>1960</v>
      </c>
    </row>
    <row r="2308" spans="1:5" x14ac:dyDescent="0.25">
      <c r="A2308" s="18"/>
      <c r="B2308" s="19"/>
      <c r="C2308" s="36"/>
      <c r="D2308" s="30" t="s">
        <v>137</v>
      </c>
      <c r="E2308" s="20">
        <v>483.6</v>
      </c>
    </row>
    <row r="2309" spans="1:5" x14ac:dyDescent="0.25">
      <c r="A2309" s="18"/>
      <c r="B2309" s="19"/>
      <c r="C2309" s="36"/>
      <c r="D2309" s="30" t="s">
        <v>138</v>
      </c>
      <c r="E2309" s="20">
        <v>1350</v>
      </c>
    </row>
    <row r="2310" spans="1:5" x14ac:dyDescent="0.25">
      <c r="A2310" s="18"/>
      <c r="B2310" s="19"/>
      <c r="C2310" s="36"/>
      <c r="D2310" s="30" t="s">
        <v>139</v>
      </c>
      <c r="E2310" s="20">
        <v>260.89</v>
      </c>
    </row>
    <row r="2311" spans="1:5" x14ac:dyDescent="0.25">
      <c r="A2311" s="18"/>
      <c r="B2311" s="19"/>
      <c r="C2311" s="36"/>
      <c r="D2311" s="30" t="s">
        <v>140</v>
      </c>
      <c r="E2311" s="20">
        <v>1370.43</v>
      </c>
    </row>
    <row r="2312" spans="1:5" x14ac:dyDescent="0.25">
      <c r="A2312" s="18"/>
      <c r="B2312" s="19"/>
      <c r="C2312" s="36"/>
      <c r="D2312" s="30" t="s">
        <v>141</v>
      </c>
      <c r="E2312" s="20">
        <v>188.92</v>
      </c>
    </row>
    <row r="2313" spans="1:5" x14ac:dyDescent="0.25">
      <c r="A2313" s="18"/>
      <c r="B2313" s="19"/>
      <c r="C2313" s="36"/>
      <c r="D2313" s="30" t="s">
        <v>142</v>
      </c>
      <c r="E2313" s="20">
        <v>481.2</v>
      </c>
    </row>
    <row r="2314" spans="1:5" x14ac:dyDescent="0.25">
      <c r="A2314" s="18"/>
      <c r="B2314" s="19"/>
      <c r="C2314" s="36"/>
      <c r="D2314" s="30" t="s">
        <v>143</v>
      </c>
      <c r="E2314" s="20">
        <v>1304.8900000000001</v>
      </c>
    </row>
    <row r="2315" spans="1:5" x14ac:dyDescent="0.25">
      <c r="A2315" s="18"/>
      <c r="B2315" s="19"/>
      <c r="C2315" s="36"/>
      <c r="D2315" s="30" t="s">
        <v>144</v>
      </c>
      <c r="E2315" s="20">
        <v>857.27</v>
      </c>
    </row>
    <row r="2316" spans="1:5" x14ac:dyDescent="0.25">
      <c r="A2316" s="18"/>
      <c r="B2316" s="19"/>
      <c r="C2316" s="36"/>
      <c r="D2316" s="30" t="s">
        <v>145</v>
      </c>
      <c r="E2316" s="20">
        <v>269.16000000000003</v>
      </c>
    </row>
    <row r="2317" spans="1:5" x14ac:dyDescent="0.25">
      <c r="A2317" s="18"/>
      <c r="B2317" s="19"/>
      <c r="C2317" s="37"/>
      <c r="D2317" s="31" t="s">
        <v>146</v>
      </c>
      <c r="E2317" s="20">
        <v>404.48</v>
      </c>
    </row>
    <row r="2318" spans="1:5" x14ac:dyDescent="0.25">
      <c r="A2318" s="18"/>
      <c r="B2318" s="19"/>
      <c r="C2318" s="38" t="s">
        <v>147</v>
      </c>
      <c r="D2318" s="28"/>
      <c r="E2318" s="20">
        <v>130498.69</v>
      </c>
    </row>
    <row r="2319" spans="1:5" x14ac:dyDescent="0.25">
      <c r="A2319" s="18"/>
      <c r="B2319" s="19"/>
      <c r="C2319" s="37" t="s">
        <v>148</v>
      </c>
      <c r="D2319" s="31" t="s">
        <v>149</v>
      </c>
      <c r="E2319" s="20">
        <v>77.05</v>
      </c>
    </row>
    <row r="2320" spans="1:5" x14ac:dyDescent="0.25">
      <c r="A2320" s="18"/>
      <c r="B2320" s="19"/>
      <c r="C2320" s="38" t="s">
        <v>150</v>
      </c>
      <c r="D2320" s="28"/>
      <c r="E2320" s="20">
        <v>77.05</v>
      </c>
    </row>
    <row r="2321" spans="1:5" ht="30" x14ac:dyDescent="0.25">
      <c r="A2321" s="18"/>
      <c r="B2321" s="19"/>
      <c r="C2321" s="37" t="s">
        <v>151</v>
      </c>
      <c r="D2321" s="31" t="s">
        <v>152</v>
      </c>
      <c r="E2321" s="20">
        <v>169.8</v>
      </c>
    </row>
    <row r="2322" spans="1:5" ht="30" x14ac:dyDescent="0.25">
      <c r="A2322" s="18"/>
      <c r="B2322" s="19"/>
      <c r="C2322" s="38" t="s">
        <v>153</v>
      </c>
      <c r="D2322" s="28"/>
      <c r="E2322" s="20">
        <v>169.8</v>
      </c>
    </row>
    <row r="2323" spans="1:5" x14ac:dyDescent="0.25">
      <c r="A2323" s="18"/>
      <c r="B2323" s="19"/>
      <c r="C2323" s="36" t="s">
        <v>154</v>
      </c>
      <c r="D2323" s="30" t="s">
        <v>155</v>
      </c>
      <c r="E2323" s="20">
        <v>263.3</v>
      </c>
    </row>
    <row r="2324" spans="1:5" x14ac:dyDescent="0.25">
      <c r="A2324" s="18"/>
      <c r="B2324" s="19"/>
      <c r="C2324" s="36"/>
      <c r="D2324" s="30" t="s">
        <v>156</v>
      </c>
      <c r="E2324" s="20">
        <v>263.3</v>
      </c>
    </row>
    <row r="2325" spans="1:5" x14ac:dyDescent="0.25">
      <c r="A2325" s="18"/>
      <c r="B2325" s="19"/>
      <c r="C2325" s="37"/>
      <c r="D2325" s="31" t="s">
        <v>157</v>
      </c>
      <c r="E2325" s="20">
        <v>263.3</v>
      </c>
    </row>
    <row r="2326" spans="1:5" x14ac:dyDescent="0.25">
      <c r="A2326" s="18"/>
      <c r="B2326" s="19"/>
      <c r="C2326" s="38" t="s">
        <v>158</v>
      </c>
      <c r="D2326" s="28"/>
      <c r="E2326" s="20">
        <v>789.90000000000009</v>
      </c>
    </row>
    <row r="2327" spans="1:5" x14ac:dyDescent="0.25">
      <c r="A2327" s="18"/>
      <c r="B2327" s="19"/>
      <c r="C2327" s="37" t="s">
        <v>159</v>
      </c>
      <c r="D2327" s="31" t="s">
        <v>160</v>
      </c>
      <c r="E2327" s="20">
        <v>56.75</v>
      </c>
    </row>
    <row r="2328" spans="1:5" ht="30" x14ac:dyDescent="0.25">
      <c r="A2328" s="18"/>
      <c r="B2328" s="19"/>
      <c r="C2328" s="38" t="s">
        <v>161</v>
      </c>
      <c r="D2328" s="28"/>
      <c r="E2328" s="20">
        <v>56.75</v>
      </c>
    </row>
    <row r="2329" spans="1:5" ht="30" x14ac:dyDescent="0.25">
      <c r="A2329" s="18"/>
      <c r="B2329" s="19"/>
      <c r="C2329" s="36" t="s">
        <v>162</v>
      </c>
      <c r="D2329" s="30" t="s">
        <v>163</v>
      </c>
      <c r="E2329" s="20">
        <v>380</v>
      </c>
    </row>
    <row r="2330" spans="1:5" x14ac:dyDescent="0.25">
      <c r="A2330" s="18"/>
      <c r="B2330" s="19"/>
      <c r="C2330" s="36"/>
      <c r="D2330" s="30" t="s">
        <v>164</v>
      </c>
      <c r="E2330" s="20">
        <v>3000</v>
      </c>
    </row>
    <row r="2331" spans="1:5" x14ac:dyDescent="0.25">
      <c r="A2331" s="18"/>
      <c r="B2331" s="19"/>
      <c r="C2331" s="36"/>
      <c r="D2331" s="30" t="s">
        <v>165</v>
      </c>
      <c r="E2331" s="20">
        <v>3000</v>
      </c>
    </row>
    <row r="2332" spans="1:5" x14ac:dyDescent="0.25">
      <c r="A2332" s="18"/>
      <c r="B2332" s="19"/>
      <c r="C2332" s="36"/>
      <c r="D2332" s="30" t="s">
        <v>166</v>
      </c>
      <c r="E2332" s="20">
        <v>3000</v>
      </c>
    </row>
    <row r="2333" spans="1:5" x14ac:dyDescent="0.25">
      <c r="A2333" s="18"/>
      <c r="B2333" s="19"/>
      <c r="C2333" s="37"/>
      <c r="D2333" s="31" t="s">
        <v>167</v>
      </c>
      <c r="E2333" s="20">
        <v>1970</v>
      </c>
    </row>
    <row r="2334" spans="1:5" ht="30" x14ac:dyDescent="0.25">
      <c r="A2334" s="18"/>
      <c r="B2334" s="19"/>
      <c r="C2334" s="38" t="s">
        <v>168</v>
      </c>
      <c r="D2334" s="28"/>
      <c r="E2334" s="20">
        <v>11350</v>
      </c>
    </row>
    <row r="2335" spans="1:5" x14ac:dyDescent="0.25">
      <c r="A2335" s="18"/>
      <c r="B2335" s="19"/>
      <c r="C2335" s="36" t="s">
        <v>169</v>
      </c>
      <c r="D2335" s="30" t="s">
        <v>170</v>
      </c>
      <c r="E2335" s="20">
        <v>2701.9300000000003</v>
      </c>
    </row>
    <row r="2336" spans="1:5" x14ac:dyDescent="0.25">
      <c r="A2336" s="18"/>
      <c r="B2336" s="19"/>
      <c r="C2336" s="37"/>
      <c r="D2336" s="31" t="s">
        <v>171</v>
      </c>
      <c r="E2336" s="20">
        <v>2624.23</v>
      </c>
    </row>
    <row r="2337" spans="1:5" x14ac:dyDescent="0.25">
      <c r="A2337" s="18"/>
      <c r="B2337" s="21"/>
      <c r="C2337" s="38" t="s">
        <v>172</v>
      </c>
      <c r="D2337" s="28"/>
      <c r="E2337" s="20">
        <v>5326.16</v>
      </c>
    </row>
    <row r="2338" spans="1:5" ht="25.5" x14ac:dyDescent="0.25">
      <c r="A2338" s="23"/>
      <c r="B2338" s="22" t="s">
        <v>173</v>
      </c>
      <c r="C2338" s="35"/>
      <c r="D2338" s="28"/>
      <c r="E2338" s="20">
        <v>226070.55</v>
      </c>
    </row>
    <row r="2339" spans="1:5" x14ac:dyDescent="0.25">
      <c r="A2339" s="24" t="s">
        <v>174</v>
      </c>
      <c r="B2339" s="14"/>
      <c r="C2339" s="35"/>
      <c r="D2339" s="28"/>
      <c r="E2339" s="20">
        <v>226070.55</v>
      </c>
    </row>
    <row r="2340" spans="1:5" x14ac:dyDescent="0.25">
      <c r="A2340" s="18" t="s">
        <v>2682</v>
      </c>
      <c r="B2340" s="19" t="s">
        <v>2683</v>
      </c>
      <c r="C2340" s="37" t="s">
        <v>1230</v>
      </c>
      <c r="D2340" s="31" t="s">
        <v>1231</v>
      </c>
      <c r="E2340" s="20">
        <v>590.27</v>
      </c>
    </row>
    <row r="2341" spans="1:5" x14ac:dyDescent="0.25">
      <c r="A2341" s="18"/>
      <c r="B2341" s="19"/>
      <c r="C2341" s="38" t="s">
        <v>1232</v>
      </c>
      <c r="D2341" s="28"/>
      <c r="E2341" s="20">
        <v>590.27</v>
      </c>
    </row>
    <row r="2342" spans="1:5" x14ac:dyDescent="0.25">
      <c r="A2342" s="18"/>
      <c r="B2342" s="19"/>
      <c r="C2342" s="36" t="s">
        <v>2684</v>
      </c>
      <c r="D2342" s="30" t="s">
        <v>2685</v>
      </c>
      <c r="E2342" s="20">
        <v>23088</v>
      </c>
    </row>
    <row r="2343" spans="1:5" x14ac:dyDescent="0.25">
      <c r="A2343" s="18"/>
      <c r="B2343" s="19"/>
      <c r="C2343" s="36"/>
      <c r="D2343" s="30" t="s">
        <v>2686</v>
      </c>
      <c r="E2343" s="20">
        <v>11544</v>
      </c>
    </row>
    <row r="2344" spans="1:5" x14ac:dyDescent="0.25">
      <c r="A2344" s="18"/>
      <c r="B2344" s="19"/>
      <c r="C2344" s="37"/>
      <c r="D2344" s="31" t="s">
        <v>2687</v>
      </c>
      <c r="E2344" s="20">
        <v>15488.2</v>
      </c>
    </row>
    <row r="2345" spans="1:5" x14ac:dyDescent="0.25">
      <c r="A2345" s="18"/>
      <c r="B2345" s="21"/>
      <c r="C2345" s="38" t="s">
        <v>2688</v>
      </c>
      <c r="D2345" s="28"/>
      <c r="E2345" s="20">
        <v>50120.2</v>
      </c>
    </row>
    <row r="2346" spans="1:5" x14ac:dyDescent="0.25">
      <c r="A2346" s="23"/>
      <c r="B2346" s="22" t="s">
        <v>2689</v>
      </c>
      <c r="C2346" s="35"/>
      <c r="D2346" s="28"/>
      <c r="E2346" s="20">
        <v>50710.47</v>
      </c>
    </row>
    <row r="2347" spans="1:5" x14ac:dyDescent="0.25">
      <c r="A2347" s="24" t="s">
        <v>2690</v>
      </c>
      <c r="B2347" s="14"/>
      <c r="C2347" s="35"/>
      <c r="D2347" s="28"/>
      <c r="E2347" s="20">
        <v>50710.47</v>
      </c>
    </row>
    <row r="2348" spans="1:5" x14ac:dyDescent="0.25">
      <c r="A2348" s="18" t="s">
        <v>2691</v>
      </c>
      <c r="B2348" s="19" t="s">
        <v>2692</v>
      </c>
      <c r="C2348" s="36" t="s">
        <v>2693</v>
      </c>
      <c r="D2348" s="30" t="s">
        <v>2694</v>
      </c>
      <c r="E2348" s="20">
        <v>4970.29</v>
      </c>
    </row>
    <row r="2349" spans="1:5" x14ac:dyDescent="0.25">
      <c r="A2349" s="18"/>
      <c r="B2349" s="19"/>
      <c r="C2349" s="37"/>
      <c r="D2349" s="31" t="s">
        <v>2695</v>
      </c>
      <c r="E2349" s="20">
        <v>7358.76</v>
      </c>
    </row>
    <row r="2350" spans="1:5" x14ac:dyDescent="0.25">
      <c r="A2350" s="18"/>
      <c r="B2350" s="19"/>
      <c r="C2350" s="38" t="s">
        <v>2696</v>
      </c>
      <c r="D2350" s="28"/>
      <c r="E2350" s="20">
        <v>12329.05</v>
      </c>
    </row>
    <row r="2351" spans="1:5" x14ac:dyDescent="0.25">
      <c r="A2351" s="18"/>
      <c r="B2351" s="19"/>
      <c r="C2351" s="36" t="s">
        <v>2697</v>
      </c>
      <c r="D2351" s="30" t="s">
        <v>2698</v>
      </c>
      <c r="E2351" s="20">
        <v>987.72</v>
      </c>
    </row>
    <row r="2352" spans="1:5" x14ac:dyDescent="0.25">
      <c r="A2352" s="18"/>
      <c r="B2352" s="19"/>
      <c r="C2352" s="36"/>
      <c r="D2352" s="30" t="s">
        <v>2699</v>
      </c>
      <c r="E2352" s="20">
        <v>386058.47000000003</v>
      </c>
    </row>
    <row r="2353" spans="1:5" x14ac:dyDescent="0.25">
      <c r="A2353" s="18"/>
      <c r="B2353" s="19"/>
      <c r="C2353" s="36"/>
      <c r="D2353" s="30" t="s">
        <v>2519</v>
      </c>
      <c r="E2353" s="20">
        <v>39854.75</v>
      </c>
    </row>
    <row r="2354" spans="1:5" x14ac:dyDescent="0.25">
      <c r="A2354" s="18"/>
      <c r="B2354" s="19"/>
      <c r="C2354" s="36"/>
      <c r="D2354" s="30" t="s">
        <v>2520</v>
      </c>
      <c r="E2354" s="20">
        <v>39726.120000000003</v>
      </c>
    </row>
    <row r="2355" spans="1:5" x14ac:dyDescent="0.25">
      <c r="A2355" s="18"/>
      <c r="B2355" s="19"/>
      <c r="C2355" s="36"/>
      <c r="D2355" s="30" t="s">
        <v>2700</v>
      </c>
      <c r="E2355" s="20">
        <v>987.73</v>
      </c>
    </row>
    <row r="2356" spans="1:5" x14ac:dyDescent="0.25">
      <c r="A2356" s="18"/>
      <c r="B2356" s="19"/>
      <c r="C2356" s="36"/>
      <c r="D2356" s="30" t="s">
        <v>2701</v>
      </c>
      <c r="E2356" s="20">
        <v>394174.76999999996</v>
      </c>
    </row>
    <row r="2357" spans="1:5" x14ac:dyDescent="0.25">
      <c r="A2357" s="18"/>
      <c r="B2357" s="19"/>
      <c r="C2357" s="36"/>
      <c r="D2357" s="30" t="s">
        <v>2521</v>
      </c>
      <c r="E2357" s="20">
        <v>40450.89</v>
      </c>
    </row>
    <row r="2358" spans="1:5" x14ac:dyDescent="0.25">
      <c r="A2358" s="18"/>
      <c r="B2358" s="19"/>
      <c r="C2358" s="36"/>
      <c r="D2358" s="30" t="s">
        <v>2702</v>
      </c>
      <c r="E2358" s="20">
        <v>386807.12999999995</v>
      </c>
    </row>
    <row r="2359" spans="1:5" x14ac:dyDescent="0.25">
      <c r="A2359" s="18"/>
      <c r="B2359" s="19"/>
      <c r="C2359" s="36"/>
      <c r="D2359" s="30" t="s">
        <v>2516</v>
      </c>
      <c r="E2359" s="20">
        <v>37570.85</v>
      </c>
    </row>
    <row r="2360" spans="1:5" x14ac:dyDescent="0.25">
      <c r="A2360" s="18"/>
      <c r="B2360" s="19"/>
      <c r="C2360" s="36"/>
      <c r="D2360" s="30" t="s">
        <v>2703</v>
      </c>
      <c r="E2360" s="20">
        <v>2528.5700000000002</v>
      </c>
    </row>
    <row r="2361" spans="1:5" x14ac:dyDescent="0.25">
      <c r="A2361" s="18"/>
      <c r="B2361" s="19"/>
      <c r="C2361" s="37"/>
      <c r="D2361" s="31" t="s">
        <v>2704</v>
      </c>
      <c r="E2361" s="20">
        <v>400857.09</v>
      </c>
    </row>
    <row r="2362" spans="1:5" x14ac:dyDescent="0.25">
      <c r="A2362" s="18"/>
      <c r="B2362" s="21"/>
      <c r="C2362" s="38" t="s">
        <v>2705</v>
      </c>
      <c r="D2362" s="28"/>
      <c r="E2362" s="20">
        <v>1730004.09</v>
      </c>
    </row>
    <row r="2363" spans="1:5" x14ac:dyDescent="0.25">
      <c r="A2363" s="23"/>
      <c r="B2363" s="22" t="s">
        <v>2706</v>
      </c>
      <c r="C2363" s="35"/>
      <c r="D2363" s="28"/>
      <c r="E2363" s="20">
        <v>1742333.1400000001</v>
      </c>
    </row>
    <row r="2364" spans="1:5" x14ac:dyDescent="0.25">
      <c r="A2364" s="24" t="s">
        <v>2707</v>
      </c>
      <c r="B2364" s="14"/>
      <c r="C2364" s="35"/>
      <c r="D2364" s="28"/>
      <c r="E2364" s="20">
        <v>1742333.1400000001</v>
      </c>
    </row>
    <row r="2365" spans="1:5" x14ac:dyDescent="0.25">
      <c r="A2365" s="18" t="s">
        <v>2708</v>
      </c>
      <c r="B2365" s="19" t="s">
        <v>2709</v>
      </c>
      <c r="C2365" s="37" t="s">
        <v>2693</v>
      </c>
      <c r="D2365" s="31" t="s">
        <v>2710</v>
      </c>
      <c r="E2365" s="20">
        <v>44443</v>
      </c>
    </row>
    <row r="2366" spans="1:5" x14ac:dyDescent="0.25">
      <c r="A2366" s="18"/>
      <c r="B2366" s="21"/>
      <c r="C2366" s="38" t="s">
        <v>2696</v>
      </c>
      <c r="D2366" s="28"/>
      <c r="E2366" s="20">
        <v>44443</v>
      </c>
    </row>
    <row r="2367" spans="1:5" x14ac:dyDescent="0.25">
      <c r="A2367" s="23"/>
      <c r="B2367" s="22" t="s">
        <v>2711</v>
      </c>
      <c r="C2367" s="35"/>
      <c r="D2367" s="28"/>
      <c r="E2367" s="20">
        <v>44443</v>
      </c>
    </row>
    <row r="2368" spans="1:5" x14ac:dyDescent="0.25">
      <c r="A2368" s="24" t="s">
        <v>2712</v>
      </c>
      <c r="B2368" s="14"/>
      <c r="C2368" s="35"/>
      <c r="D2368" s="28"/>
      <c r="E2368" s="20">
        <v>44443</v>
      </c>
    </row>
    <row r="2369" spans="1:5" x14ac:dyDescent="0.25">
      <c r="A2369" s="18" t="s">
        <v>2713</v>
      </c>
      <c r="B2369" s="19" t="s">
        <v>2714</v>
      </c>
      <c r="C2369" s="36" t="s">
        <v>2693</v>
      </c>
      <c r="D2369" s="30" t="s">
        <v>2715</v>
      </c>
      <c r="E2369" s="20">
        <v>745.01</v>
      </c>
    </row>
    <row r="2370" spans="1:5" x14ac:dyDescent="0.25">
      <c r="A2370" s="18"/>
      <c r="B2370" s="19"/>
      <c r="C2370" s="36"/>
      <c r="D2370" s="30" t="s">
        <v>2716</v>
      </c>
      <c r="E2370" s="20">
        <v>1354.4</v>
      </c>
    </row>
    <row r="2371" spans="1:5" x14ac:dyDescent="0.25">
      <c r="A2371" s="18"/>
      <c r="B2371" s="19"/>
      <c r="C2371" s="37"/>
      <c r="D2371" s="31" t="s">
        <v>2717</v>
      </c>
      <c r="E2371" s="20">
        <v>601.67999999999995</v>
      </c>
    </row>
    <row r="2372" spans="1:5" x14ac:dyDescent="0.25">
      <c r="A2372" s="18"/>
      <c r="B2372" s="19"/>
      <c r="C2372" s="38" t="s">
        <v>2696</v>
      </c>
      <c r="D2372" s="28"/>
      <c r="E2372" s="20">
        <v>2701.0899999999997</v>
      </c>
    </row>
    <row r="2373" spans="1:5" x14ac:dyDescent="0.25">
      <c r="A2373" s="18"/>
      <c r="B2373" s="19"/>
      <c r="C2373" s="36" t="s">
        <v>2718</v>
      </c>
      <c r="D2373" s="30" t="s">
        <v>2719</v>
      </c>
      <c r="E2373" s="20">
        <v>66136.25</v>
      </c>
    </row>
    <row r="2374" spans="1:5" x14ac:dyDescent="0.25">
      <c r="A2374" s="18"/>
      <c r="B2374" s="19"/>
      <c r="C2374" s="36"/>
      <c r="D2374" s="30" t="s">
        <v>2720</v>
      </c>
      <c r="E2374" s="20">
        <v>51502.799999999988</v>
      </c>
    </row>
    <row r="2375" spans="1:5" x14ac:dyDescent="0.25">
      <c r="A2375" s="18"/>
      <c r="B2375" s="19"/>
      <c r="C2375" s="37"/>
      <c r="D2375" s="31" t="s">
        <v>2721</v>
      </c>
      <c r="E2375" s="20">
        <v>59963.56</v>
      </c>
    </row>
    <row r="2376" spans="1:5" x14ac:dyDescent="0.25">
      <c r="A2376" s="18"/>
      <c r="B2376" s="21"/>
      <c r="C2376" s="38" t="s">
        <v>2722</v>
      </c>
      <c r="D2376" s="28"/>
      <c r="E2376" s="20">
        <v>177602.61</v>
      </c>
    </row>
    <row r="2377" spans="1:5" x14ac:dyDescent="0.25">
      <c r="A2377" s="23"/>
      <c r="B2377" s="22" t="s">
        <v>2723</v>
      </c>
      <c r="C2377" s="35"/>
      <c r="D2377" s="28"/>
      <c r="E2377" s="20">
        <v>180303.69999999998</v>
      </c>
    </row>
    <row r="2378" spans="1:5" x14ac:dyDescent="0.25">
      <c r="A2378" s="24" t="s">
        <v>2724</v>
      </c>
      <c r="B2378" s="14"/>
      <c r="C2378" s="35"/>
      <c r="D2378" s="28"/>
      <c r="E2378" s="20">
        <v>180303.69999999998</v>
      </c>
    </row>
    <row r="2379" spans="1:5" x14ac:dyDescent="0.25">
      <c r="A2379" s="18" t="s">
        <v>2725</v>
      </c>
      <c r="B2379" s="19" t="s">
        <v>2726</v>
      </c>
      <c r="C2379" s="36" t="s">
        <v>2693</v>
      </c>
      <c r="D2379" s="30" t="s">
        <v>2727</v>
      </c>
      <c r="E2379" s="20">
        <v>470.24</v>
      </c>
    </row>
    <row r="2380" spans="1:5" x14ac:dyDescent="0.25">
      <c r="A2380" s="18"/>
      <c r="B2380" s="19"/>
      <c r="C2380" s="36"/>
      <c r="D2380" s="30" t="s">
        <v>2728</v>
      </c>
      <c r="E2380" s="20">
        <v>296</v>
      </c>
    </row>
    <row r="2381" spans="1:5" x14ac:dyDescent="0.25">
      <c r="A2381" s="18"/>
      <c r="B2381" s="19"/>
      <c r="C2381" s="37"/>
      <c r="D2381" s="31" t="s">
        <v>2729</v>
      </c>
      <c r="E2381" s="20">
        <v>8237.27</v>
      </c>
    </row>
    <row r="2382" spans="1:5" x14ac:dyDescent="0.25">
      <c r="A2382" s="18"/>
      <c r="B2382" s="19"/>
      <c r="C2382" s="38" t="s">
        <v>2696</v>
      </c>
      <c r="D2382" s="28"/>
      <c r="E2382" s="20">
        <v>9003.51</v>
      </c>
    </row>
    <row r="2383" spans="1:5" x14ac:dyDescent="0.25">
      <c r="A2383" s="18"/>
      <c r="B2383" s="19"/>
      <c r="C2383" s="36" t="s">
        <v>2436</v>
      </c>
      <c r="D2383" s="30" t="s">
        <v>2437</v>
      </c>
      <c r="E2383" s="20">
        <v>2</v>
      </c>
    </row>
    <row r="2384" spans="1:5" x14ac:dyDescent="0.25">
      <c r="A2384" s="18"/>
      <c r="B2384" s="19"/>
      <c r="C2384" s="37"/>
      <c r="D2384" s="31" t="s">
        <v>2438</v>
      </c>
      <c r="E2384" s="20">
        <v>2</v>
      </c>
    </row>
    <row r="2385" spans="1:5" x14ac:dyDescent="0.25">
      <c r="A2385" s="18"/>
      <c r="B2385" s="19"/>
      <c r="C2385" s="38" t="s">
        <v>2442</v>
      </c>
      <c r="D2385" s="28"/>
      <c r="E2385" s="20">
        <v>4</v>
      </c>
    </row>
    <row r="2386" spans="1:5" x14ac:dyDescent="0.25">
      <c r="A2386" s="18"/>
      <c r="B2386" s="19"/>
      <c r="C2386" s="36" t="s">
        <v>2443</v>
      </c>
      <c r="D2386" s="30" t="s">
        <v>2444</v>
      </c>
      <c r="E2386" s="20">
        <v>2</v>
      </c>
    </row>
    <row r="2387" spans="1:5" x14ac:dyDescent="0.25">
      <c r="A2387" s="18"/>
      <c r="B2387" s="19"/>
      <c r="C2387" s="37"/>
      <c r="D2387" s="31" t="s">
        <v>2445</v>
      </c>
      <c r="E2387" s="20">
        <v>2</v>
      </c>
    </row>
    <row r="2388" spans="1:5" x14ac:dyDescent="0.25">
      <c r="A2388" s="18"/>
      <c r="B2388" s="19"/>
      <c r="C2388" s="38" t="s">
        <v>2446</v>
      </c>
      <c r="D2388" s="28"/>
      <c r="E2388" s="20">
        <v>4</v>
      </c>
    </row>
    <row r="2389" spans="1:5" x14ac:dyDescent="0.25">
      <c r="A2389" s="18"/>
      <c r="B2389" s="19"/>
      <c r="C2389" s="37" t="s">
        <v>2730</v>
      </c>
      <c r="D2389" s="31" t="s">
        <v>2731</v>
      </c>
      <c r="E2389" s="20">
        <v>409.85</v>
      </c>
    </row>
    <row r="2390" spans="1:5" x14ac:dyDescent="0.25">
      <c r="A2390" s="18"/>
      <c r="B2390" s="21"/>
      <c r="C2390" s="38" t="s">
        <v>2732</v>
      </c>
      <c r="D2390" s="28"/>
      <c r="E2390" s="20">
        <v>409.85</v>
      </c>
    </row>
    <row r="2391" spans="1:5" x14ac:dyDescent="0.25">
      <c r="A2391" s="23"/>
      <c r="B2391" s="22" t="s">
        <v>2733</v>
      </c>
      <c r="C2391" s="35"/>
      <c r="D2391" s="28"/>
      <c r="E2391" s="20">
        <v>9421.36</v>
      </c>
    </row>
    <row r="2392" spans="1:5" x14ac:dyDescent="0.25">
      <c r="A2392" s="24" t="s">
        <v>2734</v>
      </c>
      <c r="B2392" s="14"/>
      <c r="C2392" s="35"/>
      <c r="D2392" s="28"/>
      <c r="E2392" s="20">
        <v>9421.36</v>
      </c>
    </row>
    <row r="2393" spans="1:5" x14ac:dyDescent="0.25">
      <c r="A2393" s="18" t="s">
        <v>2735</v>
      </c>
      <c r="B2393" s="19" t="s">
        <v>2736</v>
      </c>
      <c r="C2393" s="37" t="s">
        <v>2737</v>
      </c>
      <c r="D2393" s="31" t="s">
        <v>2738</v>
      </c>
      <c r="E2393" s="20">
        <v>37315.49</v>
      </c>
    </row>
    <row r="2394" spans="1:5" x14ac:dyDescent="0.25">
      <c r="A2394" s="18"/>
      <c r="B2394" s="21"/>
      <c r="C2394" s="38" t="s">
        <v>2739</v>
      </c>
      <c r="D2394" s="28"/>
      <c r="E2394" s="20">
        <v>37315.49</v>
      </c>
    </row>
    <row r="2395" spans="1:5" ht="25.5" x14ac:dyDescent="0.25">
      <c r="A2395" s="23"/>
      <c r="B2395" s="22" t="s">
        <v>2740</v>
      </c>
      <c r="C2395" s="35"/>
      <c r="D2395" s="28"/>
      <c r="E2395" s="20">
        <v>37315.49</v>
      </c>
    </row>
    <row r="2396" spans="1:5" x14ac:dyDescent="0.25">
      <c r="A2396" s="24" t="s">
        <v>2741</v>
      </c>
      <c r="B2396" s="14"/>
      <c r="C2396" s="35"/>
      <c r="D2396" s="28"/>
      <c r="E2396" s="20">
        <v>37315.49</v>
      </c>
    </row>
    <row r="2397" spans="1:5" x14ac:dyDescent="0.25">
      <c r="A2397" s="23" t="s">
        <v>2742</v>
      </c>
      <c r="B2397" s="21" t="s">
        <v>2743</v>
      </c>
      <c r="C2397" s="39"/>
      <c r="D2397" s="29"/>
      <c r="E2397" s="20">
        <v>19580.55</v>
      </c>
    </row>
    <row r="2398" spans="1:5" x14ac:dyDescent="0.25">
      <c r="A2398" s="24" t="s">
        <v>2744</v>
      </c>
      <c r="B2398" s="14"/>
      <c r="C2398" s="35"/>
      <c r="D2398" s="28"/>
      <c r="E2398" s="20">
        <v>19580.55</v>
      </c>
    </row>
    <row r="2399" spans="1:5" ht="25.5" x14ac:dyDescent="0.25">
      <c r="A2399" s="18" t="s">
        <v>2745</v>
      </c>
      <c r="B2399" s="19" t="s">
        <v>2746</v>
      </c>
      <c r="C2399" s="36" t="s">
        <v>2747</v>
      </c>
      <c r="D2399" s="30" t="s">
        <v>2748</v>
      </c>
      <c r="E2399" s="20">
        <v>3858.26</v>
      </c>
    </row>
    <row r="2400" spans="1:5" x14ac:dyDescent="0.25">
      <c r="A2400" s="18"/>
      <c r="B2400" s="19"/>
      <c r="C2400" s="36"/>
      <c r="D2400" s="30" t="s">
        <v>2749</v>
      </c>
      <c r="E2400" s="20">
        <v>3858.26</v>
      </c>
    </row>
    <row r="2401" spans="1:5" x14ac:dyDescent="0.25">
      <c r="A2401" s="18"/>
      <c r="B2401" s="19"/>
      <c r="C2401" s="37"/>
      <c r="D2401" s="31" t="s">
        <v>2750</v>
      </c>
      <c r="E2401" s="20">
        <v>9586.94</v>
      </c>
    </row>
    <row r="2402" spans="1:5" x14ac:dyDescent="0.25">
      <c r="A2402" s="18"/>
      <c r="B2402" s="19"/>
      <c r="C2402" s="38" t="s">
        <v>2751</v>
      </c>
      <c r="D2402" s="28"/>
      <c r="E2402" s="20">
        <v>17303.46</v>
      </c>
    </row>
    <row r="2403" spans="1:5" ht="30" x14ac:dyDescent="0.25">
      <c r="A2403" s="18"/>
      <c r="B2403" s="19"/>
      <c r="C2403" s="36" t="s">
        <v>917</v>
      </c>
      <c r="D2403" s="30" t="s">
        <v>2752</v>
      </c>
      <c r="E2403" s="20">
        <v>4477.7300000000005</v>
      </c>
    </row>
    <row r="2404" spans="1:5" x14ac:dyDescent="0.25">
      <c r="A2404" s="18"/>
      <c r="B2404" s="19"/>
      <c r="C2404" s="36"/>
      <c r="D2404" s="30" t="s">
        <v>2753</v>
      </c>
      <c r="E2404" s="20">
        <v>4477.7300000000005</v>
      </c>
    </row>
    <row r="2405" spans="1:5" x14ac:dyDescent="0.25">
      <c r="A2405" s="18"/>
      <c r="B2405" s="19"/>
      <c r="C2405" s="37"/>
      <c r="D2405" s="31" t="s">
        <v>2754</v>
      </c>
      <c r="E2405" s="20">
        <v>11569.689999999999</v>
      </c>
    </row>
    <row r="2406" spans="1:5" ht="30" x14ac:dyDescent="0.25">
      <c r="A2406" s="18"/>
      <c r="B2406" s="19"/>
      <c r="C2406" s="38" t="s">
        <v>922</v>
      </c>
      <c r="D2406" s="28"/>
      <c r="E2406" s="20">
        <v>20525.150000000001</v>
      </c>
    </row>
    <row r="2407" spans="1:5" x14ac:dyDescent="0.25">
      <c r="A2407" s="18"/>
      <c r="B2407" s="19"/>
      <c r="C2407" s="37" t="s">
        <v>2755</v>
      </c>
      <c r="D2407" s="31" t="s">
        <v>2756</v>
      </c>
      <c r="E2407" s="20">
        <v>86.789999999999992</v>
      </c>
    </row>
    <row r="2408" spans="1:5" x14ac:dyDescent="0.25">
      <c r="A2408" s="18"/>
      <c r="B2408" s="19"/>
      <c r="C2408" s="38" t="s">
        <v>2757</v>
      </c>
      <c r="D2408" s="28"/>
      <c r="E2408" s="20">
        <v>86.789999999999992</v>
      </c>
    </row>
    <row r="2409" spans="1:5" x14ac:dyDescent="0.25">
      <c r="A2409" s="18"/>
      <c r="B2409" s="19"/>
      <c r="C2409" s="37" t="s">
        <v>2758</v>
      </c>
      <c r="D2409" s="31" t="s">
        <v>2759</v>
      </c>
      <c r="E2409" s="20">
        <v>185.98</v>
      </c>
    </row>
    <row r="2410" spans="1:5" x14ac:dyDescent="0.25">
      <c r="A2410" s="18"/>
      <c r="B2410" s="21"/>
      <c r="C2410" s="38" t="s">
        <v>2760</v>
      </c>
      <c r="D2410" s="28"/>
      <c r="E2410" s="20">
        <v>185.98</v>
      </c>
    </row>
    <row r="2411" spans="1:5" ht="25.5" x14ac:dyDescent="0.25">
      <c r="A2411" s="23"/>
      <c r="B2411" s="22" t="s">
        <v>2761</v>
      </c>
      <c r="C2411" s="35"/>
      <c r="D2411" s="28"/>
      <c r="E2411" s="20">
        <v>38101.380000000005</v>
      </c>
    </row>
    <row r="2412" spans="1:5" x14ac:dyDescent="0.25">
      <c r="A2412" s="24" t="s">
        <v>2762</v>
      </c>
      <c r="B2412" s="14"/>
      <c r="C2412" s="35"/>
      <c r="D2412" s="28"/>
      <c r="E2412" s="20">
        <v>38101.380000000005</v>
      </c>
    </row>
    <row r="2413" spans="1:5" x14ac:dyDescent="0.25">
      <c r="A2413" s="18" t="s">
        <v>2763</v>
      </c>
      <c r="B2413" s="19" t="s">
        <v>2764</v>
      </c>
      <c r="C2413" s="37" t="s">
        <v>1078</v>
      </c>
      <c r="D2413" s="31" t="s">
        <v>1079</v>
      </c>
      <c r="E2413" s="20">
        <v>208</v>
      </c>
    </row>
    <row r="2414" spans="1:5" x14ac:dyDescent="0.25">
      <c r="A2414" s="18"/>
      <c r="B2414" s="19"/>
      <c r="C2414" s="38" t="s">
        <v>1080</v>
      </c>
      <c r="D2414" s="28"/>
      <c r="E2414" s="20">
        <v>208</v>
      </c>
    </row>
    <row r="2415" spans="1:5" x14ac:dyDescent="0.25">
      <c r="A2415" s="18"/>
      <c r="B2415" s="19"/>
      <c r="C2415" s="36" t="s">
        <v>1351</v>
      </c>
      <c r="D2415" s="30" t="s">
        <v>1352</v>
      </c>
      <c r="E2415" s="20">
        <v>2647</v>
      </c>
    </row>
    <row r="2416" spans="1:5" x14ac:dyDescent="0.25">
      <c r="A2416" s="18"/>
      <c r="B2416" s="19"/>
      <c r="C2416" s="36"/>
      <c r="D2416" s="30" t="s">
        <v>1353</v>
      </c>
      <c r="E2416" s="20">
        <v>472.02</v>
      </c>
    </row>
    <row r="2417" spans="1:5" x14ac:dyDescent="0.25">
      <c r="A2417" s="18"/>
      <c r="B2417" s="19"/>
      <c r="C2417" s="36"/>
      <c r="D2417" s="30" t="s">
        <v>1354</v>
      </c>
      <c r="E2417" s="20">
        <v>1848</v>
      </c>
    </row>
    <row r="2418" spans="1:5" x14ac:dyDescent="0.25">
      <c r="A2418" s="18"/>
      <c r="B2418" s="19"/>
      <c r="C2418" s="37"/>
      <c r="D2418" s="31" t="s">
        <v>1358</v>
      </c>
      <c r="E2418" s="20">
        <v>727.21</v>
      </c>
    </row>
    <row r="2419" spans="1:5" x14ac:dyDescent="0.25">
      <c r="A2419" s="18"/>
      <c r="B2419" s="19"/>
      <c r="C2419" s="38" t="s">
        <v>1359</v>
      </c>
      <c r="D2419" s="28"/>
      <c r="E2419" s="20">
        <v>5694.2300000000005</v>
      </c>
    </row>
    <row r="2420" spans="1:5" x14ac:dyDescent="0.25">
      <c r="A2420" s="18"/>
      <c r="B2420" s="19"/>
      <c r="C2420" s="36" t="s">
        <v>1403</v>
      </c>
      <c r="D2420" s="30" t="s">
        <v>1404</v>
      </c>
      <c r="E2420" s="20">
        <v>2493.0699999999997</v>
      </c>
    </row>
    <row r="2421" spans="1:5" x14ac:dyDescent="0.25">
      <c r="A2421" s="18"/>
      <c r="B2421" s="19"/>
      <c r="C2421" s="36"/>
      <c r="D2421" s="30" t="s">
        <v>1405</v>
      </c>
      <c r="E2421" s="20">
        <v>1679.6499999999999</v>
      </c>
    </row>
    <row r="2422" spans="1:5" x14ac:dyDescent="0.25">
      <c r="A2422" s="18"/>
      <c r="B2422" s="19"/>
      <c r="C2422" s="37"/>
      <c r="D2422" s="31" t="s">
        <v>1406</v>
      </c>
      <c r="E2422" s="20">
        <v>1602.48</v>
      </c>
    </row>
    <row r="2423" spans="1:5" x14ac:dyDescent="0.25">
      <c r="A2423" s="18"/>
      <c r="B2423" s="19"/>
      <c r="C2423" s="38" t="s">
        <v>1408</v>
      </c>
      <c r="D2423" s="28"/>
      <c r="E2423" s="20">
        <v>5775.1999999999989</v>
      </c>
    </row>
    <row r="2424" spans="1:5" x14ac:dyDescent="0.25">
      <c r="A2424" s="18"/>
      <c r="B2424" s="19"/>
      <c r="C2424" s="37" t="s">
        <v>1458</v>
      </c>
      <c r="D2424" s="31" t="s">
        <v>1459</v>
      </c>
      <c r="E2424" s="20">
        <v>1534.05</v>
      </c>
    </row>
    <row r="2425" spans="1:5" x14ac:dyDescent="0.25">
      <c r="A2425" s="18"/>
      <c r="B2425" s="19"/>
      <c r="C2425" s="38" t="s">
        <v>1460</v>
      </c>
      <c r="D2425" s="28"/>
      <c r="E2425" s="20">
        <v>1534.05</v>
      </c>
    </row>
    <row r="2426" spans="1:5" x14ac:dyDescent="0.25">
      <c r="A2426" s="18"/>
      <c r="B2426" s="19"/>
      <c r="C2426" s="37" t="s">
        <v>2765</v>
      </c>
      <c r="D2426" s="31" t="s">
        <v>2766</v>
      </c>
      <c r="E2426" s="20">
        <v>6833.22</v>
      </c>
    </row>
    <row r="2427" spans="1:5" x14ac:dyDescent="0.25">
      <c r="A2427" s="18"/>
      <c r="B2427" s="19"/>
      <c r="C2427" s="38" t="s">
        <v>2767</v>
      </c>
      <c r="D2427" s="28"/>
      <c r="E2427" s="20">
        <v>6833.22</v>
      </c>
    </row>
    <row r="2428" spans="1:5" x14ac:dyDescent="0.25">
      <c r="A2428" s="18"/>
      <c r="B2428" s="19"/>
      <c r="C2428" s="37" t="s">
        <v>2768</v>
      </c>
      <c r="D2428" s="31" t="s">
        <v>2769</v>
      </c>
      <c r="E2428" s="20">
        <v>2887.1899999999996</v>
      </c>
    </row>
    <row r="2429" spans="1:5" x14ac:dyDescent="0.25">
      <c r="A2429" s="18"/>
      <c r="B2429" s="19"/>
      <c r="C2429" s="38" t="s">
        <v>2770</v>
      </c>
      <c r="D2429" s="28"/>
      <c r="E2429" s="20">
        <v>2887.1899999999996</v>
      </c>
    </row>
    <row r="2430" spans="1:5" x14ac:dyDescent="0.25">
      <c r="A2430" s="18"/>
      <c r="B2430" s="19"/>
      <c r="C2430" s="36" t="s">
        <v>2771</v>
      </c>
      <c r="D2430" s="30" t="s">
        <v>2772</v>
      </c>
      <c r="E2430" s="20">
        <v>5712.75</v>
      </c>
    </row>
    <row r="2431" spans="1:5" x14ac:dyDescent="0.25">
      <c r="A2431" s="18"/>
      <c r="B2431" s="19"/>
      <c r="C2431" s="37"/>
      <c r="D2431" s="31" t="s">
        <v>2773</v>
      </c>
      <c r="E2431" s="20">
        <v>1342.8</v>
      </c>
    </row>
    <row r="2432" spans="1:5" x14ac:dyDescent="0.25">
      <c r="A2432" s="18"/>
      <c r="B2432" s="19"/>
      <c r="C2432" s="38" t="s">
        <v>2774</v>
      </c>
      <c r="D2432" s="28"/>
      <c r="E2432" s="20">
        <v>7055.55</v>
      </c>
    </row>
    <row r="2433" spans="1:5" x14ac:dyDescent="0.25">
      <c r="A2433" s="18"/>
      <c r="B2433" s="19"/>
      <c r="C2433" s="36" t="s">
        <v>1551</v>
      </c>
      <c r="D2433" s="30" t="s">
        <v>2775</v>
      </c>
      <c r="E2433" s="20">
        <v>2713.08</v>
      </c>
    </row>
    <row r="2434" spans="1:5" x14ac:dyDescent="0.25">
      <c r="A2434" s="18"/>
      <c r="B2434" s="19"/>
      <c r="C2434" s="37"/>
      <c r="D2434" s="31" t="s">
        <v>1555</v>
      </c>
      <c r="E2434" s="20">
        <v>4749.3900000000003</v>
      </c>
    </row>
    <row r="2435" spans="1:5" x14ac:dyDescent="0.25">
      <c r="A2435" s="18"/>
      <c r="B2435" s="19"/>
      <c r="C2435" s="38" t="s">
        <v>1558</v>
      </c>
      <c r="D2435" s="28"/>
      <c r="E2435" s="20">
        <v>7462.47</v>
      </c>
    </row>
    <row r="2436" spans="1:5" x14ac:dyDescent="0.25">
      <c r="A2436" s="18"/>
      <c r="B2436" s="19"/>
      <c r="C2436" s="37" t="s">
        <v>1178</v>
      </c>
      <c r="D2436" s="31" t="s">
        <v>2776</v>
      </c>
      <c r="E2436" s="20">
        <v>2056.08</v>
      </c>
    </row>
    <row r="2437" spans="1:5" x14ac:dyDescent="0.25">
      <c r="A2437" s="18"/>
      <c r="B2437" s="19"/>
      <c r="C2437" s="38" t="s">
        <v>1180</v>
      </c>
      <c r="D2437" s="28"/>
      <c r="E2437" s="20">
        <v>2056.08</v>
      </c>
    </row>
    <row r="2438" spans="1:5" x14ac:dyDescent="0.25">
      <c r="A2438" s="18"/>
      <c r="B2438" s="19"/>
      <c r="C2438" s="37" t="s">
        <v>1578</v>
      </c>
      <c r="D2438" s="31" t="s">
        <v>1579</v>
      </c>
      <c r="E2438" s="20">
        <v>862.78</v>
      </c>
    </row>
    <row r="2439" spans="1:5" x14ac:dyDescent="0.25">
      <c r="A2439" s="18"/>
      <c r="B2439" s="19"/>
      <c r="C2439" s="38" t="s">
        <v>1580</v>
      </c>
      <c r="D2439" s="28"/>
      <c r="E2439" s="20">
        <v>862.78</v>
      </c>
    </row>
    <row r="2440" spans="1:5" x14ac:dyDescent="0.25">
      <c r="A2440" s="18"/>
      <c r="B2440" s="19"/>
      <c r="C2440" s="37" t="s">
        <v>1607</v>
      </c>
      <c r="D2440" s="31" t="s">
        <v>1608</v>
      </c>
      <c r="E2440" s="20">
        <v>941.25</v>
      </c>
    </row>
    <row r="2441" spans="1:5" x14ac:dyDescent="0.25">
      <c r="A2441" s="18"/>
      <c r="B2441" s="19"/>
      <c r="C2441" s="38" t="s">
        <v>1613</v>
      </c>
      <c r="D2441" s="28"/>
      <c r="E2441" s="20">
        <v>941.25</v>
      </c>
    </row>
    <row r="2442" spans="1:5" x14ac:dyDescent="0.25">
      <c r="A2442" s="18"/>
      <c r="B2442" s="19"/>
      <c r="C2442" s="36" t="s">
        <v>1618</v>
      </c>
      <c r="D2442" s="30" t="s">
        <v>1619</v>
      </c>
      <c r="E2442" s="20">
        <v>14661.809999999998</v>
      </c>
    </row>
    <row r="2443" spans="1:5" x14ac:dyDescent="0.25">
      <c r="A2443" s="18"/>
      <c r="B2443" s="19"/>
      <c r="C2443" s="36"/>
      <c r="D2443" s="30" t="s">
        <v>1621</v>
      </c>
      <c r="E2443" s="20">
        <v>1218.55</v>
      </c>
    </row>
    <row r="2444" spans="1:5" x14ac:dyDescent="0.25">
      <c r="A2444" s="18"/>
      <c r="B2444" s="19"/>
      <c r="C2444" s="36"/>
      <c r="D2444" s="30" t="s">
        <v>1623</v>
      </c>
      <c r="E2444" s="20">
        <v>4749.3900000000003</v>
      </c>
    </row>
    <row r="2445" spans="1:5" x14ac:dyDescent="0.25">
      <c r="A2445" s="18"/>
      <c r="B2445" s="19"/>
      <c r="C2445" s="36"/>
      <c r="D2445" s="30" t="s">
        <v>1624</v>
      </c>
      <c r="E2445" s="20">
        <v>683.76</v>
      </c>
    </row>
    <row r="2446" spans="1:5" x14ac:dyDescent="0.25">
      <c r="A2446" s="18"/>
      <c r="B2446" s="19"/>
      <c r="C2446" s="37"/>
      <c r="D2446" s="31" t="s">
        <v>1625</v>
      </c>
      <c r="E2446" s="20">
        <v>657.7</v>
      </c>
    </row>
    <row r="2447" spans="1:5" x14ac:dyDescent="0.25">
      <c r="A2447" s="18"/>
      <c r="B2447" s="19"/>
      <c r="C2447" s="38" t="s">
        <v>1627</v>
      </c>
      <c r="D2447" s="28"/>
      <c r="E2447" s="20">
        <v>21971.209999999995</v>
      </c>
    </row>
    <row r="2448" spans="1:5" x14ac:dyDescent="0.25">
      <c r="A2448" s="18"/>
      <c r="B2448" s="19"/>
      <c r="C2448" s="37" t="s">
        <v>1631</v>
      </c>
      <c r="D2448" s="31" t="s">
        <v>1632</v>
      </c>
      <c r="E2448" s="20">
        <v>116.04</v>
      </c>
    </row>
    <row r="2449" spans="1:5" x14ac:dyDescent="0.25">
      <c r="A2449" s="18"/>
      <c r="B2449" s="19"/>
      <c r="C2449" s="38" t="s">
        <v>1633</v>
      </c>
      <c r="D2449" s="28"/>
      <c r="E2449" s="20">
        <v>116.04</v>
      </c>
    </row>
    <row r="2450" spans="1:5" x14ac:dyDescent="0.25">
      <c r="A2450" s="18"/>
      <c r="B2450" s="19"/>
      <c r="C2450" s="36" t="s">
        <v>1634</v>
      </c>
      <c r="D2450" s="30" t="s">
        <v>1635</v>
      </c>
      <c r="E2450" s="20">
        <v>4200.38</v>
      </c>
    </row>
    <row r="2451" spans="1:5" x14ac:dyDescent="0.25">
      <c r="A2451" s="18"/>
      <c r="B2451" s="19"/>
      <c r="C2451" s="36"/>
      <c r="D2451" s="30" t="s">
        <v>2777</v>
      </c>
      <c r="E2451" s="20">
        <v>4146.78</v>
      </c>
    </row>
    <row r="2452" spans="1:5" x14ac:dyDescent="0.25">
      <c r="A2452" s="18"/>
      <c r="B2452" s="19"/>
      <c r="C2452" s="36"/>
      <c r="D2452" s="30" t="s">
        <v>1636</v>
      </c>
      <c r="E2452" s="20">
        <v>11293.14</v>
      </c>
    </row>
    <row r="2453" spans="1:5" x14ac:dyDescent="0.25">
      <c r="A2453" s="18"/>
      <c r="B2453" s="19"/>
      <c r="C2453" s="36"/>
      <c r="D2453" s="30" t="s">
        <v>1638</v>
      </c>
      <c r="E2453" s="20">
        <v>11986.729999999998</v>
      </c>
    </row>
    <row r="2454" spans="1:5" x14ac:dyDescent="0.25">
      <c r="A2454" s="18"/>
      <c r="B2454" s="19"/>
      <c r="C2454" s="36"/>
      <c r="D2454" s="30" t="s">
        <v>1640</v>
      </c>
      <c r="E2454" s="20">
        <v>5597.0300000000007</v>
      </c>
    </row>
    <row r="2455" spans="1:5" x14ac:dyDescent="0.25">
      <c r="A2455" s="18"/>
      <c r="B2455" s="19"/>
      <c r="C2455" s="36"/>
      <c r="D2455" s="30" t="s">
        <v>1641</v>
      </c>
      <c r="E2455" s="20">
        <v>7952.4499999999989</v>
      </c>
    </row>
    <row r="2456" spans="1:5" x14ac:dyDescent="0.25">
      <c r="A2456" s="18"/>
      <c r="B2456" s="19"/>
      <c r="C2456" s="36"/>
      <c r="D2456" s="30" t="s">
        <v>2778</v>
      </c>
      <c r="E2456" s="20">
        <v>5297.2000000000007</v>
      </c>
    </row>
    <row r="2457" spans="1:5" x14ac:dyDescent="0.25">
      <c r="A2457" s="18"/>
      <c r="B2457" s="19"/>
      <c r="C2457" s="36"/>
      <c r="D2457" s="30" t="s">
        <v>1643</v>
      </c>
      <c r="E2457" s="20">
        <v>880.55</v>
      </c>
    </row>
    <row r="2458" spans="1:5" x14ac:dyDescent="0.25">
      <c r="A2458" s="18"/>
      <c r="B2458" s="19"/>
      <c r="C2458" s="36"/>
      <c r="D2458" s="30" t="s">
        <v>1645</v>
      </c>
      <c r="E2458" s="20">
        <v>3713.73</v>
      </c>
    </row>
    <row r="2459" spans="1:5" x14ac:dyDescent="0.25">
      <c r="A2459" s="18"/>
      <c r="B2459" s="19"/>
      <c r="C2459" s="36"/>
      <c r="D2459" s="30" t="s">
        <v>1648</v>
      </c>
      <c r="E2459" s="20">
        <v>10111.52</v>
      </c>
    </row>
    <row r="2460" spans="1:5" x14ac:dyDescent="0.25">
      <c r="A2460" s="18"/>
      <c r="B2460" s="19"/>
      <c r="C2460" s="37"/>
      <c r="D2460" s="31" t="s">
        <v>1650</v>
      </c>
      <c r="E2460" s="20">
        <v>734.17</v>
      </c>
    </row>
    <row r="2461" spans="1:5" x14ac:dyDescent="0.25">
      <c r="A2461" s="18"/>
      <c r="B2461" s="19"/>
      <c r="C2461" s="38" t="s">
        <v>1652</v>
      </c>
      <c r="D2461" s="28"/>
      <c r="E2461" s="20">
        <v>65913.679999999993</v>
      </c>
    </row>
    <row r="2462" spans="1:5" x14ac:dyDescent="0.25">
      <c r="A2462" s="18"/>
      <c r="B2462" s="19"/>
      <c r="C2462" s="37" t="s">
        <v>1656</v>
      </c>
      <c r="D2462" s="31" t="s">
        <v>2779</v>
      </c>
      <c r="E2462" s="20">
        <v>4749.3900000000003</v>
      </c>
    </row>
    <row r="2463" spans="1:5" x14ac:dyDescent="0.25">
      <c r="A2463" s="18"/>
      <c r="B2463" s="19"/>
      <c r="C2463" s="38" t="s">
        <v>1660</v>
      </c>
      <c r="D2463" s="28"/>
      <c r="E2463" s="20">
        <v>4749.3900000000003</v>
      </c>
    </row>
    <row r="2464" spans="1:5" x14ac:dyDescent="0.25">
      <c r="A2464" s="18"/>
      <c r="B2464" s="19"/>
      <c r="C2464" s="36" t="s">
        <v>1661</v>
      </c>
      <c r="D2464" s="30" t="s">
        <v>2780</v>
      </c>
      <c r="E2464" s="20">
        <v>600</v>
      </c>
    </row>
    <row r="2465" spans="1:5" x14ac:dyDescent="0.25">
      <c r="A2465" s="18"/>
      <c r="B2465" s="19"/>
      <c r="C2465" s="36"/>
      <c r="D2465" s="30" t="s">
        <v>1662</v>
      </c>
      <c r="E2465" s="20">
        <v>4651.1000000000004</v>
      </c>
    </row>
    <row r="2466" spans="1:5" x14ac:dyDescent="0.25">
      <c r="A2466" s="18"/>
      <c r="B2466" s="19"/>
      <c r="C2466" s="36"/>
      <c r="D2466" s="30" t="s">
        <v>1664</v>
      </c>
      <c r="E2466" s="20">
        <v>8731.57</v>
      </c>
    </row>
    <row r="2467" spans="1:5" x14ac:dyDescent="0.25">
      <c r="A2467" s="18"/>
      <c r="B2467" s="19"/>
      <c r="C2467" s="36"/>
      <c r="D2467" s="30" t="s">
        <v>2781</v>
      </c>
      <c r="E2467" s="20">
        <v>822.6</v>
      </c>
    </row>
    <row r="2468" spans="1:5" x14ac:dyDescent="0.25">
      <c r="A2468" s="18"/>
      <c r="B2468" s="19"/>
      <c r="C2468" s="36"/>
      <c r="D2468" s="30" t="s">
        <v>1665</v>
      </c>
      <c r="E2468" s="20">
        <v>472.02</v>
      </c>
    </row>
    <row r="2469" spans="1:5" x14ac:dyDescent="0.25">
      <c r="A2469" s="18"/>
      <c r="B2469" s="19"/>
      <c r="C2469" s="36"/>
      <c r="D2469" s="30" t="s">
        <v>1666</v>
      </c>
      <c r="E2469" s="20">
        <v>905.27</v>
      </c>
    </row>
    <row r="2470" spans="1:5" x14ac:dyDescent="0.25">
      <c r="A2470" s="18"/>
      <c r="B2470" s="19"/>
      <c r="C2470" s="36"/>
      <c r="D2470" s="30" t="s">
        <v>1667</v>
      </c>
      <c r="E2470" s="20">
        <v>891.03</v>
      </c>
    </row>
    <row r="2471" spans="1:5" x14ac:dyDescent="0.25">
      <c r="A2471" s="18"/>
      <c r="B2471" s="19"/>
      <c r="C2471" s="36"/>
      <c r="D2471" s="30" t="s">
        <v>1669</v>
      </c>
      <c r="E2471" s="20">
        <v>1218.56</v>
      </c>
    </row>
    <row r="2472" spans="1:5" x14ac:dyDescent="0.25">
      <c r="A2472" s="18"/>
      <c r="B2472" s="19"/>
      <c r="C2472" s="36"/>
      <c r="D2472" s="30" t="s">
        <v>1670</v>
      </c>
      <c r="E2472" s="20">
        <v>2437.12</v>
      </c>
    </row>
    <row r="2473" spans="1:5" x14ac:dyDescent="0.25">
      <c r="A2473" s="18"/>
      <c r="B2473" s="19"/>
      <c r="C2473" s="37"/>
      <c r="D2473" s="31" t="s">
        <v>1671</v>
      </c>
      <c r="E2473" s="20">
        <v>1793.26</v>
      </c>
    </row>
    <row r="2474" spans="1:5" x14ac:dyDescent="0.25">
      <c r="A2474" s="18"/>
      <c r="B2474" s="19"/>
      <c r="C2474" s="38" t="s">
        <v>1673</v>
      </c>
      <c r="D2474" s="28"/>
      <c r="E2474" s="20">
        <v>22522.53</v>
      </c>
    </row>
    <row r="2475" spans="1:5" x14ac:dyDescent="0.25">
      <c r="A2475" s="18"/>
      <c r="B2475" s="19"/>
      <c r="C2475" s="36" t="s">
        <v>1674</v>
      </c>
      <c r="D2475" s="30" t="s">
        <v>1675</v>
      </c>
      <c r="E2475" s="20">
        <v>2010.92</v>
      </c>
    </row>
    <row r="2476" spans="1:5" x14ac:dyDescent="0.25">
      <c r="A2476" s="18"/>
      <c r="B2476" s="19"/>
      <c r="C2476" s="37"/>
      <c r="D2476" s="31" t="s">
        <v>1679</v>
      </c>
      <c r="E2476" s="20">
        <v>1534.05</v>
      </c>
    </row>
    <row r="2477" spans="1:5" x14ac:dyDescent="0.25">
      <c r="A2477" s="18"/>
      <c r="B2477" s="19"/>
      <c r="C2477" s="38" t="s">
        <v>1681</v>
      </c>
      <c r="D2477" s="28"/>
      <c r="E2477" s="20">
        <v>3544.9700000000003</v>
      </c>
    </row>
    <row r="2478" spans="1:5" x14ac:dyDescent="0.25">
      <c r="A2478" s="18"/>
      <c r="B2478" s="19"/>
      <c r="C2478" s="36" t="s">
        <v>1682</v>
      </c>
      <c r="D2478" s="30" t="s">
        <v>1683</v>
      </c>
      <c r="E2478" s="20">
        <v>5945.83</v>
      </c>
    </row>
    <row r="2479" spans="1:5" x14ac:dyDescent="0.25">
      <c r="A2479" s="18"/>
      <c r="B2479" s="19"/>
      <c r="C2479" s="36"/>
      <c r="D2479" s="30" t="s">
        <v>2782</v>
      </c>
      <c r="E2479" s="20">
        <v>5327.07</v>
      </c>
    </row>
    <row r="2480" spans="1:5" x14ac:dyDescent="0.25">
      <c r="A2480" s="18"/>
      <c r="B2480" s="19"/>
      <c r="C2480" s="36"/>
      <c r="D2480" s="30" t="s">
        <v>1684</v>
      </c>
      <c r="E2480" s="20">
        <v>6273.8899999999994</v>
      </c>
    </row>
    <row r="2481" spans="1:5" x14ac:dyDescent="0.25">
      <c r="A2481" s="18"/>
      <c r="B2481" s="19"/>
      <c r="C2481" s="36"/>
      <c r="D2481" s="30" t="s">
        <v>1685</v>
      </c>
      <c r="E2481" s="20">
        <v>6661.31</v>
      </c>
    </row>
    <row r="2482" spans="1:5" x14ac:dyDescent="0.25">
      <c r="A2482" s="18"/>
      <c r="B2482" s="19"/>
      <c r="C2482" s="36"/>
      <c r="D2482" s="30" t="s">
        <v>1686</v>
      </c>
      <c r="E2482" s="20">
        <v>1799.83</v>
      </c>
    </row>
    <row r="2483" spans="1:5" x14ac:dyDescent="0.25">
      <c r="A2483" s="18"/>
      <c r="B2483" s="19"/>
      <c r="C2483" s="37"/>
      <c r="D2483" s="31" t="s">
        <v>1687</v>
      </c>
      <c r="E2483" s="20">
        <v>4038.3</v>
      </c>
    </row>
    <row r="2484" spans="1:5" x14ac:dyDescent="0.25">
      <c r="A2484" s="18"/>
      <c r="B2484" s="19"/>
      <c r="C2484" s="38" t="s">
        <v>1688</v>
      </c>
      <c r="D2484" s="28"/>
      <c r="E2484" s="20">
        <v>30046.23</v>
      </c>
    </row>
    <row r="2485" spans="1:5" x14ac:dyDescent="0.25">
      <c r="A2485" s="18"/>
      <c r="B2485" s="19"/>
      <c r="C2485" s="36" t="s">
        <v>1689</v>
      </c>
      <c r="D2485" s="30" t="s">
        <v>1690</v>
      </c>
      <c r="E2485" s="20">
        <v>891.03</v>
      </c>
    </row>
    <row r="2486" spans="1:5" x14ac:dyDescent="0.25">
      <c r="A2486" s="18"/>
      <c r="B2486" s="19"/>
      <c r="C2486" s="37"/>
      <c r="D2486" s="31" t="s">
        <v>1692</v>
      </c>
      <c r="E2486" s="20">
        <v>997.63</v>
      </c>
    </row>
    <row r="2487" spans="1:5" x14ac:dyDescent="0.25">
      <c r="A2487" s="18"/>
      <c r="B2487" s="19"/>
      <c r="C2487" s="38" t="s">
        <v>1695</v>
      </c>
      <c r="D2487" s="28"/>
      <c r="E2487" s="20">
        <v>1888.6599999999999</v>
      </c>
    </row>
    <row r="2488" spans="1:5" x14ac:dyDescent="0.25">
      <c r="A2488" s="18"/>
      <c r="B2488" s="19"/>
      <c r="C2488" s="37" t="s">
        <v>2653</v>
      </c>
      <c r="D2488" s="31" t="s">
        <v>2654</v>
      </c>
      <c r="E2488" s="20">
        <v>179.34</v>
      </c>
    </row>
    <row r="2489" spans="1:5" x14ac:dyDescent="0.25">
      <c r="A2489" s="18"/>
      <c r="B2489" s="19"/>
      <c r="C2489" s="38" t="s">
        <v>2655</v>
      </c>
      <c r="D2489" s="28"/>
      <c r="E2489" s="20">
        <v>179.34</v>
      </c>
    </row>
    <row r="2490" spans="1:5" x14ac:dyDescent="0.25">
      <c r="A2490" s="18"/>
      <c r="B2490" s="19"/>
      <c r="C2490" s="36" t="s">
        <v>2783</v>
      </c>
      <c r="D2490" s="30" t="s">
        <v>2784</v>
      </c>
      <c r="E2490" s="20">
        <v>2326.81</v>
      </c>
    </row>
    <row r="2491" spans="1:5" x14ac:dyDescent="0.25">
      <c r="A2491" s="18"/>
      <c r="B2491" s="19"/>
      <c r="C2491" s="37"/>
      <c r="D2491" s="31" t="s">
        <v>2785</v>
      </c>
      <c r="E2491" s="20">
        <v>4384.6400000000003</v>
      </c>
    </row>
    <row r="2492" spans="1:5" x14ac:dyDescent="0.25">
      <c r="A2492" s="18"/>
      <c r="B2492" s="19"/>
      <c r="C2492" s="38" t="s">
        <v>2786</v>
      </c>
      <c r="D2492" s="28"/>
      <c r="E2492" s="20">
        <v>6711.4500000000007</v>
      </c>
    </row>
    <row r="2493" spans="1:5" x14ac:dyDescent="0.25">
      <c r="A2493" s="18"/>
      <c r="B2493" s="19"/>
      <c r="C2493" s="37" t="s">
        <v>2787</v>
      </c>
      <c r="D2493" s="31" t="s">
        <v>2788</v>
      </c>
      <c r="E2493" s="20">
        <v>39027.800000000003</v>
      </c>
    </row>
    <row r="2494" spans="1:5" x14ac:dyDescent="0.25">
      <c r="A2494" s="18"/>
      <c r="B2494" s="19"/>
      <c r="C2494" s="38" t="s">
        <v>2789</v>
      </c>
      <c r="D2494" s="28"/>
      <c r="E2494" s="20">
        <v>39027.800000000003</v>
      </c>
    </row>
    <row r="2495" spans="1:5" x14ac:dyDescent="0.25">
      <c r="A2495" s="18"/>
      <c r="B2495" s="19"/>
      <c r="C2495" s="37" t="s">
        <v>1223</v>
      </c>
      <c r="D2495" s="31" t="s">
        <v>2790</v>
      </c>
      <c r="E2495" s="20">
        <v>17267.39</v>
      </c>
    </row>
    <row r="2496" spans="1:5" x14ac:dyDescent="0.25">
      <c r="A2496" s="18"/>
      <c r="B2496" s="19"/>
      <c r="C2496" s="38" t="s">
        <v>1225</v>
      </c>
      <c r="D2496" s="28"/>
      <c r="E2496" s="20">
        <v>17267.39</v>
      </c>
    </row>
    <row r="2497" spans="1:5" x14ac:dyDescent="0.25">
      <c r="A2497" s="18"/>
      <c r="B2497" s="19"/>
      <c r="C2497" s="37" t="s">
        <v>1230</v>
      </c>
      <c r="D2497" s="31" t="s">
        <v>1231</v>
      </c>
      <c r="E2497" s="20">
        <v>816.02</v>
      </c>
    </row>
    <row r="2498" spans="1:5" x14ac:dyDescent="0.25">
      <c r="A2498" s="18"/>
      <c r="B2498" s="19"/>
      <c r="C2498" s="38" t="s">
        <v>1232</v>
      </c>
      <c r="D2498" s="28"/>
      <c r="E2498" s="20">
        <v>816.02</v>
      </c>
    </row>
    <row r="2499" spans="1:5" x14ac:dyDescent="0.25">
      <c r="A2499" s="18"/>
      <c r="B2499" s="19"/>
      <c r="C2499" s="36" t="s">
        <v>1730</v>
      </c>
      <c r="D2499" s="30" t="s">
        <v>1731</v>
      </c>
      <c r="E2499" s="20">
        <v>727.21</v>
      </c>
    </row>
    <row r="2500" spans="1:5" x14ac:dyDescent="0.25">
      <c r="A2500" s="18"/>
      <c r="B2500" s="19"/>
      <c r="C2500" s="36"/>
      <c r="D2500" s="30" t="s">
        <v>2791</v>
      </c>
      <c r="E2500" s="20">
        <v>629.45000000000005</v>
      </c>
    </row>
    <row r="2501" spans="1:5" x14ac:dyDescent="0.25">
      <c r="A2501" s="18"/>
      <c r="B2501" s="19"/>
      <c r="C2501" s="36"/>
      <c r="D2501" s="30" t="s">
        <v>1732</v>
      </c>
      <c r="E2501" s="20">
        <v>581.86</v>
      </c>
    </row>
    <row r="2502" spans="1:5" x14ac:dyDescent="0.25">
      <c r="A2502" s="18"/>
      <c r="B2502" s="19"/>
      <c r="C2502" s="36"/>
      <c r="D2502" s="30" t="s">
        <v>1733</v>
      </c>
      <c r="E2502" s="20">
        <v>880.55</v>
      </c>
    </row>
    <row r="2503" spans="1:5" x14ac:dyDescent="0.25">
      <c r="A2503" s="18"/>
      <c r="B2503" s="19"/>
      <c r="C2503" s="37"/>
      <c r="D2503" s="31" t="s">
        <v>1734</v>
      </c>
      <c r="E2503" s="20">
        <v>629.45000000000005</v>
      </c>
    </row>
    <row r="2504" spans="1:5" x14ac:dyDescent="0.25">
      <c r="A2504" s="18"/>
      <c r="B2504" s="19"/>
      <c r="C2504" s="38" t="s">
        <v>1737</v>
      </c>
      <c r="D2504" s="28"/>
      <c r="E2504" s="20">
        <v>3448.5199999999995</v>
      </c>
    </row>
    <row r="2505" spans="1:5" x14ac:dyDescent="0.25">
      <c r="A2505" s="18"/>
      <c r="B2505" s="19"/>
      <c r="C2505" s="36" t="s">
        <v>1738</v>
      </c>
      <c r="D2505" s="30" t="s">
        <v>1740</v>
      </c>
      <c r="E2505" s="20">
        <v>12084.52</v>
      </c>
    </row>
    <row r="2506" spans="1:5" x14ac:dyDescent="0.25">
      <c r="A2506" s="18"/>
      <c r="B2506" s="19"/>
      <c r="C2506" s="36"/>
      <c r="D2506" s="30" t="s">
        <v>1742</v>
      </c>
      <c r="E2506" s="20">
        <v>4977.4100000000008</v>
      </c>
    </row>
    <row r="2507" spans="1:5" x14ac:dyDescent="0.25">
      <c r="A2507" s="18"/>
      <c r="B2507" s="19"/>
      <c r="C2507" s="36"/>
      <c r="D2507" s="30" t="s">
        <v>1743</v>
      </c>
      <c r="E2507" s="20">
        <v>2782.06</v>
      </c>
    </row>
    <row r="2508" spans="1:5" x14ac:dyDescent="0.25">
      <c r="A2508" s="18"/>
      <c r="B2508" s="19"/>
      <c r="C2508" s="36"/>
      <c r="D2508" s="30" t="s">
        <v>1744</v>
      </c>
      <c r="E2508" s="20">
        <v>7758.8</v>
      </c>
    </row>
    <row r="2509" spans="1:5" x14ac:dyDescent="0.25">
      <c r="A2509" s="18"/>
      <c r="B2509" s="19"/>
      <c r="C2509" s="36"/>
      <c r="D2509" s="30" t="s">
        <v>1745</v>
      </c>
      <c r="E2509" s="20">
        <v>1218.56</v>
      </c>
    </row>
    <row r="2510" spans="1:5" x14ac:dyDescent="0.25">
      <c r="A2510" s="18"/>
      <c r="B2510" s="19"/>
      <c r="C2510" s="36"/>
      <c r="D2510" s="30" t="s">
        <v>1748</v>
      </c>
      <c r="E2510" s="20">
        <v>1630.2199999999998</v>
      </c>
    </row>
    <row r="2511" spans="1:5" x14ac:dyDescent="0.25">
      <c r="A2511" s="18"/>
      <c r="B2511" s="19"/>
      <c r="C2511" s="36"/>
      <c r="D2511" s="30" t="s">
        <v>1749</v>
      </c>
      <c r="E2511" s="20">
        <v>6407.24</v>
      </c>
    </row>
    <row r="2512" spans="1:5" x14ac:dyDescent="0.25">
      <c r="A2512" s="18"/>
      <c r="B2512" s="19"/>
      <c r="C2512" s="36"/>
      <c r="D2512" s="30" t="s">
        <v>1751</v>
      </c>
      <c r="E2512" s="20">
        <v>1037.82</v>
      </c>
    </row>
    <row r="2513" spans="1:5" x14ac:dyDescent="0.25">
      <c r="A2513" s="18"/>
      <c r="B2513" s="19"/>
      <c r="C2513" s="37"/>
      <c r="D2513" s="31" t="s">
        <v>2792</v>
      </c>
      <c r="E2513" s="20">
        <v>629.45000000000005</v>
      </c>
    </row>
    <row r="2514" spans="1:5" x14ac:dyDescent="0.25">
      <c r="A2514" s="18"/>
      <c r="B2514" s="19"/>
      <c r="C2514" s="38" t="s">
        <v>1752</v>
      </c>
      <c r="D2514" s="28"/>
      <c r="E2514" s="20">
        <v>38526.080000000002</v>
      </c>
    </row>
    <row r="2515" spans="1:5" x14ac:dyDescent="0.25">
      <c r="A2515" s="18"/>
      <c r="B2515" s="19"/>
      <c r="C2515" s="36" t="s">
        <v>1760</v>
      </c>
      <c r="D2515" s="30" t="s">
        <v>1761</v>
      </c>
      <c r="E2515" s="20">
        <v>612.79999999999995</v>
      </c>
    </row>
    <row r="2516" spans="1:5" x14ac:dyDescent="0.25">
      <c r="A2516" s="18"/>
      <c r="B2516" s="19"/>
      <c r="C2516" s="37"/>
      <c r="D2516" s="31" t="s">
        <v>1762</v>
      </c>
      <c r="E2516" s="20">
        <v>1534.05</v>
      </c>
    </row>
    <row r="2517" spans="1:5" x14ac:dyDescent="0.25">
      <c r="A2517" s="18"/>
      <c r="B2517" s="21"/>
      <c r="C2517" s="38" t="s">
        <v>1765</v>
      </c>
      <c r="D2517" s="28"/>
      <c r="E2517" s="20">
        <v>2146.85</v>
      </c>
    </row>
    <row r="2518" spans="1:5" x14ac:dyDescent="0.25">
      <c r="A2518" s="23"/>
      <c r="B2518" s="22" t="s">
        <v>2793</v>
      </c>
      <c r="C2518" s="35"/>
      <c r="D2518" s="28"/>
      <c r="E2518" s="20">
        <v>300186.17999999993</v>
      </c>
    </row>
    <row r="2519" spans="1:5" x14ac:dyDescent="0.25">
      <c r="A2519" s="24" t="s">
        <v>2794</v>
      </c>
      <c r="B2519" s="14"/>
      <c r="C2519" s="35"/>
      <c r="D2519" s="28"/>
      <c r="E2519" s="20">
        <v>300186.17999999993</v>
      </c>
    </row>
    <row r="2520" spans="1:5" x14ac:dyDescent="0.25">
      <c r="A2520" s="18" t="s">
        <v>2795</v>
      </c>
      <c r="B2520" s="19" t="s">
        <v>2796</v>
      </c>
      <c r="C2520" s="37" t="s">
        <v>1335</v>
      </c>
      <c r="D2520" s="31" t="s">
        <v>2797</v>
      </c>
      <c r="E2520" s="20">
        <v>1036</v>
      </c>
    </row>
    <row r="2521" spans="1:5" x14ac:dyDescent="0.25">
      <c r="A2521" s="18"/>
      <c r="B2521" s="19"/>
      <c r="C2521" s="38" t="s">
        <v>1337</v>
      </c>
      <c r="D2521" s="28"/>
      <c r="E2521" s="20">
        <v>1036</v>
      </c>
    </row>
    <row r="2522" spans="1:5" x14ac:dyDescent="0.25">
      <c r="A2522" s="18"/>
      <c r="B2522" s="19"/>
      <c r="C2522" s="37" t="s">
        <v>2798</v>
      </c>
      <c r="D2522" s="31" t="s">
        <v>2799</v>
      </c>
      <c r="E2522" s="20">
        <v>5827.45</v>
      </c>
    </row>
    <row r="2523" spans="1:5" x14ac:dyDescent="0.25">
      <c r="A2523" s="18"/>
      <c r="B2523" s="19"/>
      <c r="C2523" s="38" t="s">
        <v>2800</v>
      </c>
      <c r="D2523" s="28"/>
      <c r="E2523" s="20">
        <v>5827.45</v>
      </c>
    </row>
    <row r="2524" spans="1:5" x14ac:dyDescent="0.25">
      <c r="A2524" s="18"/>
      <c r="B2524" s="19"/>
      <c r="C2524" s="37" t="s">
        <v>2801</v>
      </c>
      <c r="D2524" s="31" t="s">
        <v>2802</v>
      </c>
      <c r="E2524" s="20">
        <v>4993.01</v>
      </c>
    </row>
    <row r="2525" spans="1:5" x14ac:dyDescent="0.25">
      <c r="A2525" s="18"/>
      <c r="B2525" s="19"/>
      <c r="C2525" s="38" t="s">
        <v>2803</v>
      </c>
      <c r="D2525" s="28"/>
      <c r="E2525" s="20">
        <v>4993.01</v>
      </c>
    </row>
    <row r="2526" spans="1:5" x14ac:dyDescent="0.25">
      <c r="A2526" s="18"/>
      <c r="B2526" s="19"/>
      <c r="C2526" s="37" t="s">
        <v>2804</v>
      </c>
      <c r="D2526" s="31" t="s">
        <v>2805</v>
      </c>
      <c r="E2526" s="20">
        <v>11657.1</v>
      </c>
    </row>
    <row r="2527" spans="1:5" x14ac:dyDescent="0.25">
      <c r="A2527" s="18"/>
      <c r="B2527" s="21"/>
      <c r="C2527" s="38" t="s">
        <v>2806</v>
      </c>
      <c r="D2527" s="28"/>
      <c r="E2527" s="20">
        <v>11657.1</v>
      </c>
    </row>
    <row r="2528" spans="1:5" x14ac:dyDescent="0.25">
      <c r="A2528" s="23"/>
      <c r="B2528" s="22" t="s">
        <v>2807</v>
      </c>
      <c r="C2528" s="35"/>
      <c r="D2528" s="28"/>
      <c r="E2528" s="20">
        <v>23513.559999999998</v>
      </c>
    </row>
    <row r="2529" spans="1:5" x14ac:dyDescent="0.25">
      <c r="A2529" s="24" t="s">
        <v>2808</v>
      </c>
      <c r="B2529" s="14"/>
      <c r="C2529" s="35"/>
      <c r="D2529" s="28"/>
      <c r="E2529" s="20">
        <v>23513.559999999998</v>
      </c>
    </row>
    <row r="2530" spans="1:5" x14ac:dyDescent="0.25">
      <c r="A2530" s="18" t="s">
        <v>2809</v>
      </c>
      <c r="B2530" s="19" t="s">
        <v>2810</v>
      </c>
      <c r="C2530" s="36" t="s">
        <v>2811</v>
      </c>
      <c r="D2530" s="30" t="s">
        <v>2812</v>
      </c>
      <c r="E2530" s="20">
        <v>251122.5</v>
      </c>
    </row>
    <row r="2531" spans="1:5" x14ac:dyDescent="0.25">
      <c r="A2531" s="18"/>
      <c r="B2531" s="19"/>
      <c r="C2531" s="37"/>
      <c r="D2531" s="31" t="s">
        <v>2813</v>
      </c>
      <c r="E2531" s="20">
        <v>80000</v>
      </c>
    </row>
    <row r="2532" spans="1:5" x14ac:dyDescent="0.25">
      <c r="A2532" s="18"/>
      <c r="B2532" s="21"/>
      <c r="C2532" s="38" t="s">
        <v>2814</v>
      </c>
      <c r="D2532" s="28"/>
      <c r="E2532" s="20">
        <v>331122.5</v>
      </c>
    </row>
    <row r="2533" spans="1:5" x14ac:dyDescent="0.25">
      <c r="A2533" s="23"/>
      <c r="B2533" s="22" t="s">
        <v>2815</v>
      </c>
      <c r="C2533" s="35"/>
      <c r="D2533" s="28"/>
      <c r="E2533" s="20">
        <v>331122.5</v>
      </c>
    </row>
    <row r="2534" spans="1:5" x14ac:dyDescent="0.25">
      <c r="A2534" s="24" t="s">
        <v>2816</v>
      </c>
      <c r="B2534" s="14"/>
      <c r="C2534" s="35"/>
      <c r="D2534" s="28"/>
      <c r="E2534" s="20">
        <v>331122.5</v>
      </c>
    </row>
    <row r="2535" spans="1:5" x14ac:dyDescent="0.25">
      <c r="A2535" s="18" t="s">
        <v>2817</v>
      </c>
      <c r="B2535" s="19" t="s">
        <v>2817</v>
      </c>
      <c r="C2535" s="37" t="s">
        <v>2817</v>
      </c>
      <c r="D2535" s="31" t="s">
        <v>2817</v>
      </c>
      <c r="E2535" s="20"/>
    </row>
    <row r="2536" spans="1:5" x14ac:dyDescent="0.25">
      <c r="A2536" s="18"/>
      <c r="B2536" s="21"/>
      <c r="C2536" s="38" t="s">
        <v>2818</v>
      </c>
      <c r="D2536" s="28"/>
      <c r="E2536" s="20"/>
    </row>
    <row r="2537" spans="1:5" x14ac:dyDescent="0.25">
      <c r="A2537" s="23"/>
      <c r="B2537" s="22" t="s">
        <v>2818</v>
      </c>
      <c r="C2537" s="35"/>
      <c r="D2537" s="28"/>
      <c r="E2537" s="20"/>
    </row>
    <row r="2538" spans="1:5" x14ac:dyDescent="0.25">
      <c r="A2538" s="24" t="s">
        <v>2818</v>
      </c>
      <c r="B2538" s="14"/>
      <c r="C2538" s="35"/>
      <c r="D2538" s="28"/>
      <c r="E2538" s="20"/>
    </row>
    <row r="2539" spans="1:5" ht="25.5" x14ac:dyDescent="0.25">
      <c r="A2539" s="24" t="s">
        <v>175</v>
      </c>
      <c r="B2539" s="14"/>
      <c r="C2539" s="35"/>
      <c r="D2539" s="28"/>
      <c r="E2539" s="25">
        <v>20833848.130000059</v>
      </c>
    </row>
    <row r="2540" spans="1:5" x14ac:dyDescent="0.2">
      <c r="A2540" s="26"/>
      <c r="B2540" s="26"/>
      <c r="C2540" s="40"/>
      <c r="D2540" s="32"/>
      <c r="E2540" s="27"/>
    </row>
    <row r="2541" spans="1:5" x14ac:dyDescent="0.2">
      <c r="A2541" s="26"/>
      <c r="B2541" s="26"/>
      <c r="C2541" s="40"/>
      <c r="D2541" s="32"/>
      <c r="E2541" s="27"/>
    </row>
    <row r="2542" spans="1:5" x14ac:dyDescent="0.2">
      <c r="A2542" s="26"/>
      <c r="B2542" s="26"/>
      <c r="C2542" s="40"/>
      <c r="D2542" s="32"/>
      <c r="E2542" s="27"/>
    </row>
    <row r="2543" spans="1:5" x14ac:dyDescent="0.2">
      <c r="A2543" s="26"/>
      <c r="B2543" s="26"/>
      <c r="C2543" s="40"/>
      <c r="D2543" s="32"/>
      <c r="E2543" s="27"/>
    </row>
    <row r="2544" spans="1:5" x14ac:dyDescent="0.25">
      <c r="A2544" s="7"/>
      <c r="B2544" s="7"/>
      <c r="C2544" s="8"/>
      <c r="D2544" s="33"/>
      <c r="E2544" s="9"/>
    </row>
    <row r="2545" spans="1:5" x14ac:dyDescent="0.25">
      <c r="A2545" s="7"/>
      <c r="B2545" s="7"/>
      <c r="C2545" s="8"/>
      <c r="D2545" s="33"/>
      <c r="E2545" s="9"/>
    </row>
    <row r="2546" spans="1:5" x14ac:dyDescent="0.25">
      <c r="A2546" s="7"/>
      <c r="B2546" s="7"/>
      <c r="C2546" s="8"/>
      <c r="D2546" s="33"/>
      <c r="E2546" s="9"/>
    </row>
    <row r="2547" spans="1:5" x14ac:dyDescent="0.25">
      <c r="A2547" s="7"/>
      <c r="B2547" s="7"/>
      <c r="C2547" s="8"/>
      <c r="D2547" s="33"/>
      <c r="E2547" s="9"/>
    </row>
    <row r="2548" spans="1:5" x14ac:dyDescent="0.25">
      <c r="A2548" s="7"/>
      <c r="B2548" s="7"/>
      <c r="C2548" s="8"/>
      <c r="D2548" s="33"/>
      <c r="E2548" s="9"/>
    </row>
    <row r="2549" spans="1:5" x14ac:dyDescent="0.25">
      <c r="A2549" s="7"/>
      <c r="B2549" s="7"/>
      <c r="C2549" s="8"/>
      <c r="D2549" s="33"/>
      <c r="E2549" s="9"/>
    </row>
    <row r="2550" spans="1:5" x14ac:dyDescent="0.25">
      <c r="A2550" s="7"/>
      <c r="B2550" s="7"/>
      <c r="C2550" s="8"/>
      <c r="D2550" s="33"/>
      <c r="E2550" s="9"/>
    </row>
    <row r="2551" spans="1:5" x14ac:dyDescent="0.25">
      <c r="A2551" s="7"/>
      <c r="B2551" s="7"/>
      <c r="C2551" s="8"/>
      <c r="D2551" s="33"/>
      <c r="E2551" s="9"/>
    </row>
    <row r="2552" spans="1:5" x14ac:dyDescent="0.25">
      <c r="A2552" s="7"/>
      <c r="B2552" s="7"/>
      <c r="C2552" s="8"/>
      <c r="D2552" s="33"/>
      <c r="E2552" s="9"/>
    </row>
    <row r="2553" spans="1:5" x14ac:dyDescent="0.25">
      <c r="A2553" s="7"/>
      <c r="B2553" s="7"/>
      <c r="C2553" s="8"/>
      <c r="D2553" s="33"/>
      <c r="E2553" s="9"/>
    </row>
    <row r="2554" spans="1:5" x14ac:dyDescent="0.25">
      <c r="A2554" s="7"/>
      <c r="B2554" s="7"/>
      <c r="C2554" s="8"/>
      <c r="D2554" s="33"/>
      <c r="E2554" s="9"/>
    </row>
    <row r="2555" spans="1:5" x14ac:dyDescent="0.25">
      <c r="A2555" s="7"/>
      <c r="B2555" s="7"/>
      <c r="C2555" s="8"/>
      <c r="D2555" s="33"/>
      <c r="E2555" s="9"/>
    </row>
    <row r="2556" spans="1:5" x14ac:dyDescent="0.25">
      <c r="A2556" s="7"/>
      <c r="B2556" s="7"/>
      <c r="C2556" s="8"/>
      <c r="D2556" s="33"/>
      <c r="E2556" s="9"/>
    </row>
    <row r="2557" spans="1:5" x14ac:dyDescent="0.25">
      <c r="A2557" s="7"/>
      <c r="B2557" s="7"/>
      <c r="C2557" s="8"/>
      <c r="D2557" s="33"/>
      <c r="E2557" s="9"/>
    </row>
    <row r="2558" spans="1:5" x14ac:dyDescent="0.25">
      <c r="A2558" s="7"/>
      <c r="B2558" s="7"/>
      <c r="C2558" s="8"/>
      <c r="D2558" s="33"/>
      <c r="E2558" s="9"/>
    </row>
    <row r="2559" spans="1:5" x14ac:dyDescent="0.25">
      <c r="A2559" s="7"/>
      <c r="B2559" s="7"/>
      <c r="C2559" s="8"/>
      <c r="D2559" s="33"/>
      <c r="E2559" s="9"/>
    </row>
    <row r="2560" spans="1:5" x14ac:dyDescent="0.25">
      <c r="A2560" s="7"/>
      <c r="B2560" s="7"/>
      <c r="C2560" s="8"/>
      <c r="D2560" s="33"/>
      <c r="E2560" s="9"/>
    </row>
  </sheetData>
  <mergeCells count="3">
    <mergeCell ref="A1:B1"/>
    <mergeCell ref="C1:E1"/>
    <mergeCell ref="C2:E2"/>
  </mergeCell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2023-01-30T18:07:36Z</dcterms:created>
  <dcterms:modified xsi:type="dcterms:W3CDTF">2023-01-30T18:11:25Z</dcterms:modified>
</cp:coreProperties>
</file>