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AVORO\INDICATORE TEMPESTIVITA'_DATI SUI PAGAMENTI\DATI SUI PAGAMENTI\CORRETTI\PIVOT\"/>
    </mc:Choice>
  </mc:AlternateContent>
  <xr:revisionPtr revIDLastSave="0" documentId="8_{7B000498-4FF8-46B3-8F9C-A4F893015F3F}" xr6:coauthVersionLast="47" xr6:coauthVersionMax="47" xr10:uidLastSave="{00000000-0000-0000-0000-000000000000}"/>
  <bookViews>
    <workbookView xWindow="-120" yWindow="-120" windowWidth="20730" windowHeight="11160"/>
  </bookViews>
  <sheets>
    <sheet name="Foglio1" sheetId="1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<sst xmlns="http://schemas.openxmlformats.org/spreadsheetml/2006/main" count="1868" uniqueCount="1775">
  <si>
    <t xml:space="preserve">DATI SUI PAGAMENTI - II TRIMESTRE 2022 </t>
  </si>
  <si>
    <t>* Descriscrizione generica per la presenza di dati sensibili, art.13 Regolamento UE n. 679/2016 (Codice in materia di protezione dei dati personali).</t>
  </si>
  <si>
    <t>Somma di Importo</t>
  </si>
  <si>
    <t>Siope</t>
  </si>
  <si>
    <t>Descrizione Siope</t>
  </si>
  <si>
    <t>Descrizione Forn/Clie</t>
  </si>
  <si>
    <t>Ordinativo</t>
  </si>
  <si>
    <t>Totale</t>
  </si>
  <si>
    <t>U1203</t>
  </si>
  <si>
    <t>Altre ritenute al personale per conto di terzi</t>
  </si>
  <si>
    <t>A.N.T.E.L. ASSOCIAZIONE ITALIANA TECNICI SANITARI DI LABORATORIO BIOMEDICO</t>
  </si>
  <si>
    <t>D-5-UO5-2022-1080</t>
  </si>
  <si>
    <t>D-5-UO5-2022-449</t>
  </si>
  <si>
    <t>D-5-UO5-2022-744</t>
  </si>
  <si>
    <t>A.N.T.E.L. ASSOCIAZIONE ITALIANA TECNICI SANITARI DI LABORATORIO BIOMEDICO Totale</t>
  </si>
  <si>
    <t>AAROI EMAC/ASS. ANESTESISTI RIANIMATORI OSPED. ITALIANI EMERGENZA AREA CRITICA</t>
  </si>
  <si>
    <t>D-5-UO5-2022-1068</t>
  </si>
  <si>
    <t>D-5-UO5-2022-436</t>
  </si>
  <si>
    <t>D-5-UO5-2022-732</t>
  </si>
  <si>
    <t>AAROI EMAC/ASS. ANESTESISTI RIANIMATORI OSPED. ITALIANI EMERGENZA AREA CRITICA Totale</t>
  </si>
  <si>
    <t>ACCEDO S.P.A.</t>
  </si>
  <si>
    <t>D-5-UO5-2022-376</t>
  </si>
  <si>
    <t>D-5-UO5-2022-668</t>
  </si>
  <si>
    <t>D-5-UO5-2022-999</t>
  </si>
  <si>
    <t>ACCEDO S.P.A. Totale</t>
  </si>
  <si>
    <t>ADV FINANCE S.P.A.</t>
  </si>
  <si>
    <t>D-5-UO5-2022-1000</t>
  </si>
  <si>
    <t>D-5-UO5-2022-377</t>
  </si>
  <si>
    <t>D-5-UO5-2022-669</t>
  </si>
  <si>
    <t>ADV FINANCE S.P.A. Totale</t>
  </si>
  <si>
    <t>AGOS DUCATO  SPA</t>
  </si>
  <si>
    <t>D-5-UO5-2022-1096</t>
  </si>
  <si>
    <t>D-5-UO5-2022-349</t>
  </si>
  <si>
    <t>D-5-UO5-2022-657</t>
  </si>
  <si>
    <t>AGOS DUCATO  SPA Totale</t>
  </si>
  <si>
    <t>AGOS-DUCATO S.P.A.</t>
  </si>
  <si>
    <t>D-5-UO5-2022-1001</t>
  </si>
  <si>
    <t>D-5-UO5-2022-378</t>
  </si>
  <si>
    <t>D-5-UO5-2022-670</t>
  </si>
  <si>
    <t>AGOS-DUCATO S.P.A. Totale</t>
  </si>
  <si>
    <t>ASSOCIAZIONE AVVOCATURA DI DIRITTO INFERMIERISTICO A.D.I.</t>
  </si>
  <si>
    <t>D-5-UO5-2022-1090</t>
  </si>
  <si>
    <t>D-5-UO5-2022-754</t>
  </si>
  <si>
    <t>ASSOCIAZIONE AVVOCATURA DI DIRITTO INFERMIERISTICO A.D.I. Totale</t>
  </si>
  <si>
    <t>ASSOCIAZIONE CHIRURGHI OSPEDALIERI ITALIANI</t>
  </si>
  <si>
    <t>D-5-UO5-2022-1057</t>
  </si>
  <si>
    <t>D-5-UO5-2022-420</t>
  </si>
  <si>
    <t>D-5-UO5-2022-723</t>
  </si>
  <si>
    <t>ASSOCIAZIONE CHIRURGHI OSPEDALIERI ITALIANI Totale</t>
  </si>
  <si>
    <t>ASSOCIAZIONE MEDICI DIRIGENTI (ANAAO ASSOMED)</t>
  </si>
  <si>
    <t>D-5-UO5-2022-1058</t>
  </si>
  <si>
    <t>D-5-UO5-2022-421</t>
  </si>
  <si>
    <t>D-5-UO5-2022-724</t>
  </si>
  <si>
    <t>ASSOCIAZIONE MEDICI DIRIGENTI (ANAAO ASSOMED) Totale</t>
  </si>
  <si>
    <t>ASSOCIAZIONE OSTETRICI GINECOLOGICI OSPEDALIERI ITALIANI</t>
  </si>
  <si>
    <t>D-5-UO5-2022-1082</t>
  </si>
  <si>
    <t>D-5-UO5-2022-451</t>
  </si>
  <si>
    <t>D-5-UO5-2022-746</t>
  </si>
  <si>
    <t>ASSOCIAZIONE OSTETRICI GINECOLOGICI OSPEDALIERI ITALIANI Totale</t>
  </si>
  <si>
    <t>ASSOCIAZIONE UNITARIA PSICOLOGI ITALIANI</t>
  </si>
  <si>
    <t>D-5-UO5-2022-1061</t>
  </si>
  <si>
    <t>D-5-UO5-2022-423</t>
  </si>
  <si>
    <t>D-5-UO5-2022-726</t>
  </si>
  <si>
    <t>ASSOCIAZIONE UNITARIA PSICOLOGI ITALIANI Totale</t>
  </si>
  <si>
    <t>AVVERA SPA</t>
  </si>
  <si>
    <t>D-5-UO5-2022-1002</t>
  </si>
  <si>
    <t>D-5-UO5-2022-379</t>
  </si>
  <si>
    <t>D-5-UO5-2022-671</t>
  </si>
  <si>
    <t>AVVERA SPA Totale</t>
  </si>
  <si>
    <t>BANCA DI SASSARI S.P.A.</t>
  </si>
  <si>
    <t>D-5-UO5-2022-1003</t>
  </si>
  <si>
    <t>D-5-UO5-2022-380</t>
  </si>
  <si>
    <t>D-5-UO5-2022-672</t>
  </si>
  <si>
    <t>BANCA DI SASSARI S.P.A. Totale</t>
  </si>
  <si>
    <t>BANCA IFIS S.P.A.</t>
  </si>
  <si>
    <t>D-5-UO5-2022-364</t>
  </si>
  <si>
    <t>D-5-UO5-2022-766</t>
  </si>
  <si>
    <t>D-5-UO5-2022-974</t>
  </si>
  <si>
    <t>BANCA IFIS S.P.A. Totale</t>
  </si>
  <si>
    <t>BANCA PROGETTO S.P.A.</t>
  </si>
  <si>
    <t>D-5-UO5-2022-1004</t>
  </si>
  <si>
    <t>D-5-UO5-2022-381</t>
  </si>
  <si>
    <t>D-5-UO5-2022-508</t>
  </si>
  <si>
    <t>D-5-UO5-2022-673</t>
  </si>
  <si>
    <t>D-5-UO5-2022-882</t>
  </si>
  <si>
    <t>BANCA PROGETTO S.P.A. Totale</t>
  </si>
  <si>
    <t>BANCA SISTEMA S.P.A.</t>
  </si>
  <si>
    <t>D-5-UO5-2022-1005</t>
  </si>
  <si>
    <t>D-5-UO5-2022-382</t>
  </si>
  <si>
    <t>D-5-UO5-2022-674</t>
  </si>
  <si>
    <t>BANCA SISTEMA S.P.A. Totale</t>
  </si>
  <si>
    <t>BIBI FRUTTA DI CONCAS GIUSEPPE &amp; C. S.A.S.</t>
  </si>
  <si>
    <t>D-5-UO5-2022-365</t>
  </si>
  <si>
    <t>D-5-UO5-2022-767</t>
  </si>
  <si>
    <t>D-5-UO5-2022-975</t>
  </si>
  <si>
    <t>BIBI FRUTTA DI CONCAS GIUSEPPE &amp; C. S.A.S. Totale</t>
  </si>
  <si>
    <t>BNL FINANCE S.P.A.</t>
  </si>
  <si>
    <t>D-5-UO5-2022-1006</t>
  </si>
  <si>
    <t>D-5-UO5-2022-1007</t>
  </si>
  <si>
    <t>D-5-UO5-2022-383</t>
  </si>
  <si>
    <t>D-5-UO5-2022-384</t>
  </si>
  <si>
    <t>D-5-UO5-2022-675</t>
  </si>
  <si>
    <t>D-5-UO5-2022-676</t>
  </si>
  <si>
    <t>BNL FINANCE S.P.A. Totale</t>
  </si>
  <si>
    <t>BOASSA MONICA</t>
  </si>
  <si>
    <t>D-5-UO5-2022-366</t>
  </si>
  <si>
    <t>D-5-UO5-2022-768</t>
  </si>
  <si>
    <t>D-5-UO5-2022-976</t>
  </si>
  <si>
    <t>BOASSA MONICA Totale</t>
  </si>
  <si>
    <t>BPER BANCA SPA</t>
  </si>
  <si>
    <t>D-5-UO5-2022-1008</t>
  </si>
  <si>
    <t>D-5-UO5-2022-385</t>
  </si>
  <si>
    <t>D-5-UO5-2022-677</t>
  </si>
  <si>
    <t>BPER BANCA SPA Totale</t>
  </si>
  <si>
    <t>C.R.A.L. - AZ. N. 6</t>
  </si>
  <si>
    <t>D-5-UO5-2022-1097</t>
  </si>
  <si>
    <t>D-5-UO5-2022-350</t>
  </si>
  <si>
    <t>D-5-UO5-2022-658</t>
  </si>
  <si>
    <t>C.R.A.L. - AZ. N. 6 Totale</t>
  </si>
  <si>
    <t>CAP.ITAL.FIN. SPA</t>
  </si>
  <si>
    <t>D-5-UO5-2022-1009</t>
  </si>
  <si>
    <t>D-5-UO5-2022-386</t>
  </si>
  <si>
    <t>D-5-UO5-2022-678</t>
  </si>
  <si>
    <t>CAP.ITAL.FIN. SPA Totale</t>
  </si>
  <si>
    <t>CASSA SOCCORSO E SOLIDARIETA'</t>
  </si>
  <si>
    <t>D-5-UO5-2022-1010</t>
  </si>
  <si>
    <t>D-5-UO5-2022-387</t>
  </si>
  <si>
    <t>D-5-UO5-2022-679</t>
  </si>
  <si>
    <t>CASSA SOCCORSO E SOLIDARIETA' Totale</t>
  </si>
  <si>
    <t>CENTRO FINANZIAMENTI S.P.A.</t>
  </si>
  <si>
    <t>D-5-UO5-2022-1011</t>
  </si>
  <si>
    <t>D-5-UO5-2022-388</t>
  </si>
  <si>
    <t>D-5-UO5-2022-680</t>
  </si>
  <si>
    <t>CENTRO FINANZIAMENTI S.P.A. Totale</t>
  </si>
  <si>
    <t>CIMO - ASMD ASSOCIAZIONE SINDACALE MEDICI DIRIGENTI</t>
  </si>
  <si>
    <t>D-5-UO5-2022-1076</t>
  </si>
  <si>
    <t>D-5-UO5-2022-445</t>
  </si>
  <si>
    <t>D-5-UO5-2022-740</t>
  </si>
  <si>
    <t>CIMO - ASMD ASSOCIAZIONE SINDACALE MEDICI DIRIGENTI Totale</t>
  </si>
  <si>
    <t xml:space="preserve">CMS </t>
  </si>
  <si>
    <t>D-5-UO5-2022-1069</t>
  </si>
  <si>
    <t>D-5-UO5-2022-438</t>
  </si>
  <si>
    <t>D-5-UO5-2022-733</t>
  </si>
  <si>
    <t>CMS  Totale</t>
  </si>
  <si>
    <t>CMS - ASSOCIAZIONE DI MUTUO SOCCORSO FRA I DIPENDENTI PUBBLICI</t>
  </si>
  <si>
    <t>D-5-UO5-2022-1012</t>
  </si>
  <si>
    <t>D-5-UO5-2022-1070</t>
  </si>
  <si>
    <t>D-5-UO5-2022-389</t>
  </si>
  <si>
    <t>D-5-UO5-2022-439</t>
  </si>
  <si>
    <t>D-5-UO5-2022-681</t>
  </si>
  <si>
    <t>D-5-UO5-2022-734</t>
  </si>
  <si>
    <t>CMS - ASSOCIAZIONE DI MUTUO SOCCORSO FRA I DIPENDENTI PUBBLICI Totale</t>
  </si>
  <si>
    <t xml:space="preserve">Co.A.S. MEDICI DIRIGENTI </t>
  </si>
  <si>
    <t>D-5-UO5-2022-1074</t>
  </si>
  <si>
    <t>D-5-UO5-2022-443</t>
  </si>
  <si>
    <t>D-5-UO5-2022-738</t>
  </si>
  <si>
    <t>Co.A.S. MEDICI DIRIGENTI  Totale</t>
  </si>
  <si>
    <t>COMPASS BANCA S.P.A.</t>
  </si>
  <si>
    <t>D-5-UO5-2022-1013</t>
  </si>
  <si>
    <t>D-5-UO5-2022-367</t>
  </si>
  <si>
    <t>D-5-UO5-2022-390</t>
  </si>
  <si>
    <t>D-5-UO5-2022-505</t>
  </si>
  <si>
    <t>D-5-UO5-2022-682</t>
  </si>
  <si>
    <t>D-5-UO5-2022-769</t>
  </si>
  <si>
    <t>D-5-UO5-2022-878</t>
  </si>
  <si>
    <t>D-5-UO5-2022-941</t>
  </si>
  <si>
    <t>D-5-UO5-2022-977</t>
  </si>
  <si>
    <t>COMPASS BANCA S.P.A. Totale</t>
  </si>
  <si>
    <t>CRAL SANITA' RIUNITA SARDEGNA</t>
  </si>
  <si>
    <t>D-5-UO5-2022-1014</t>
  </si>
  <si>
    <t>D-5-UO5-2022-391</t>
  </si>
  <si>
    <t>D-5-UO5-2022-683</t>
  </si>
  <si>
    <t>CRAL SANITA' RIUNITA SARDEGNA Totale</t>
  </si>
  <si>
    <t>CREDITIS  SERVIZI FINANZIARI SPA</t>
  </si>
  <si>
    <t>D-5-UO5-2022-1015</t>
  </si>
  <si>
    <t>D-5-UO5-2022-392</t>
  </si>
  <si>
    <t>D-5-UO5-2022-684</t>
  </si>
  <si>
    <t>CREDITIS  SERVIZI FINANZIARI SPA Totale</t>
  </si>
  <si>
    <t>CREDITO EMILIANO SPA</t>
  </si>
  <si>
    <t>D-5-UO5-2022-1016</t>
  </si>
  <si>
    <t>D-5-UO5-2022-393</t>
  </si>
  <si>
    <t>D-5-UO5-2022-685</t>
  </si>
  <si>
    <t>CREDITO EMILIANO SPA Totale</t>
  </si>
  <si>
    <t>CSA REGIONALI AUTONOMI LOCALI</t>
  </si>
  <si>
    <t>D-5-UO5-2022-1092</t>
  </si>
  <si>
    <t>D-5-UO5-2022-756</t>
  </si>
  <si>
    <t>CSA REGIONALI AUTONOMI LOCALI Totale</t>
  </si>
  <si>
    <t>DEUTSCHE BANK MUTUI SPA</t>
  </si>
  <si>
    <t>D-5-UO5-2022-1017</t>
  </si>
  <si>
    <t>D-5-UO5-2022-394</t>
  </si>
  <si>
    <t>D-5-UO5-2022-686</t>
  </si>
  <si>
    <t>DEUTSCHE BANK MUTUI SPA Totale</t>
  </si>
  <si>
    <t>DEUTSCHE BANK S.P.A.</t>
  </si>
  <si>
    <t>D-5-UO5-2022-1018</t>
  </si>
  <si>
    <t>D-5-UO5-2022-395</t>
  </si>
  <si>
    <t>D-5-UO5-2022-687</t>
  </si>
  <si>
    <t>DEUTSCHE BANK S.P.A. Totale</t>
  </si>
  <si>
    <t>DIRER - SIDIRSS - SINDACATO ITALIANO DIRIGENTI SERVIZIO SANITARIO</t>
  </si>
  <si>
    <t>D-5-UO5-2022-1086</t>
  </si>
  <si>
    <t>D-5-UO5-2022-457</t>
  </si>
  <si>
    <t>D-5-UO5-2022-750</t>
  </si>
  <si>
    <t>DIRER - SIDIRSS - SINDACATO ITALIANO DIRIGENTI SERVIZIO SANITARIO Totale</t>
  </si>
  <si>
    <t>DYNAMICA RETAIL SPA</t>
  </si>
  <si>
    <t>D-5-UO5-2022-1019</t>
  </si>
  <si>
    <t>D-5-UO5-2022-396</t>
  </si>
  <si>
    <t>D-5-UO5-2022-688</t>
  </si>
  <si>
    <t>DYNAMICA RETAIL SPA Totale</t>
  </si>
  <si>
    <t>EQUITALIA CENTRO SPA</t>
  </si>
  <si>
    <t>D-5-UO5-2022-368</t>
  </si>
  <si>
    <t>D-5-UO5-2022-770</t>
  </si>
  <si>
    <t>D-5-UO5-2022-978</t>
  </si>
  <si>
    <t>EQUITALIA CENTRO SPA Totale</t>
  </si>
  <si>
    <t>EQUITALIA GIUSTIZIA F.U.G.</t>
  </si>
  <si>
    <t>D-5-UO5-2022-352</t>
  </si>
  <si>
    <t>D-5-UO5-2022-660</t>
  </si>
  <si>
    <t>D-5-UO5-2022-984</t>
  </si>
  <si>
    <t>EQUITALIA GIUSTIZIA F.U.G. Totale</t>
  </si>
  <si>
    <t>FEDERAZIONE CISL MEDICI</t>
  </si>
  <si>
    <t>D-5-UO5-2022-1081</t>
  </si>
  <si>
    <t>D-5-UO5-2022-1099</t>
  </si>
  <si>
    <t>D-5-UO5-2022-353</t>
  </si>
  <si>
    <t>D-5-UO5-2022-450</t>
  </si>
  <si>
    <t>D-5-UO5-2022-661</t>
  </si>
  <si>
    <t>D-5-UO5-2022-745</t>
  </si>
  <si>
    <t>FEDERAZIONE CISL MEDICI Totale</t>
  </si>
  <si>
    <t>FEDERAZIONE ITALIANA SINDACALE DEI MEDICI UNITI PER IL CONTRATTO UNICO</t>
  </si>
  <si>
    <t>D-5-UO5-2022-342</t>
  </si>
  <si>
    <t>D-5-UO5-2022-515</t>
  </si>
  <si>
    <t>D-5-UO5-2022-937</t>
  </si>
  <si>
    <t>FEDERAZIONE ITALIANA SINDACALE DEI MEDICI UNITI PER IL CONTRATTO UNICO Totale</t>
  </si>
  <si>
    <t>FEDERAZIONE MEDICI E VETERINARI</t>
  </si>
  <si>
    <t>D-5-UO5-2022-1066</t>
  </si>
  <si>
    <t>D-5-UO5-2022-433</t>
  </si>
  <si>
    <t>D-5-UO5-2022-731</t>
  </si>
  <si>
    <t>FEDERAZIONE MEDICI E VETERINARI Totale</t>
  </si>
  <si>
    <t>FEDERAZIONE NAZIONALE U.G.L.</t>
  </si>
  <si>
    <t>D-5-UO5-2022-1079</t>
  </si>
  <si>
    <t>D-5-UO5-2022-448</t>
  </si>
  <si>
    <t>D-5-UO5-2022-743</t>
  </si>
  <si>
    <t>FEDERAZIONE NAZIONALE U.G.L. Totale</t>
  </si>
  <si>
    <t>FESPA FEDERAZIONE SPECIALISTICA AMBULATORIALE</t>
  </si>
  <si>
    <t>D-5-UO5-2022-1100</t>
  </si>
  <si>
    <t>D-5-UO5-2022-1108</t>
  </si>
  <si>
    <t>D-5-UO5-2022-354</t>
  </si>
  <si>
    <t>D-5-UO5-2022-362</t>
  </si>
  <si>
    <t>D-5-UO5-2022-662</t>
  </si>
  <si>
    <t>D-5-UO5-2022-716</t>
  </si>
  <si>
    <t>FESPA FEDERAZIONE SPECIALISTICA AMBULATORIALE Totale</t>
  </si>
  <si>
    <t>FIALS - FEDERAZIONE ITALIANA AUTONOMIE LOCALI E SANITA'</t>
  </si>
  <si>
    <t>D-5-UO5-2022-1071</t>
  </si>
  <si>
    <t>D-5-UO5-2022-440</t>
  </si>
  <si>
    <t>D-5-UO5-2022-735</t>
  </si>
  <si>
    <t>FIALS - FEDERAZIONE ITALIANA AUTONOMIE LOCALI E SANITA' Totale</t>
  </si>
  <si>
    <t>FIALS CONF.S.A.L.</t>
  </si>
  <si>
    <t>D-5-UO5-2022-1072</t>
  </si>
  <si>
    <t>D-5-UO5-2022-441</t>
  </si>
  <si>
    <t>D-5-UO5-2022-736</t>
  </si>
  <si>
    <t>FIALS CONF.S.A.L. Totale</t>
  </si>
  <si>
    <t>FIDES- ENTE COMMISSIONARIO PER FACILITAZIONI RATEALI AI LAVORA TO RI- S.P.A.</t>
  </si>
  <si>
    <t>D-5-UO5-2022-1020</t>
  </si>
  <si>
    <t>D-5-UO5-2022-397</t>
  </si>
  <si>
    <t>D-5-UO5-2022-689</t>
  </si>
  <si>
    <t>FIDES- ENTE COMMISSIONARIO PER FACILITAZIONI RATEALI AI LAVORA TO RI- S.P.A. Totale</t>
  </si>
  <si>
    <t>FIDITALIA S.P.A.</t>
  </si>
  <si>
    <t>D-5-UO5-2022-1021</t>
  </si>
  <si>
    <t>D-5-UO5-2022-398</t>
  </si>
  <si>
    <t>D-5-UO5-2022-690</t>
  </si>
  <si>
    <t>FIDITALIA S.P.A. Totale</t>
  </si>
  <si>
    <t>FIGENPA. S.P.A.</t>
  </si>
  <si>
    <t>D-5-UO5-2022-1022</t>
  </si>
  <si>
    <t>D-5-UO5-2022-399</t>
  </si>
  <si>
    <t>D-5-UO5-2022-691</t>
  </si>
  <si>
    <t>FIGENPA. S.P.A. Totale</t>
  </si>
  <si>
    <t>FIMMG FEDERAZIONE ITALIANA MEDICI DI MEDICINA GENERALE SEZIONE PROVINCIALE (CA)</t>
  </si>
  <si>
    <t>D-5-UO5-2022-343</t>
  </si>
  <si>
    <t>D-5-UO5-2022-510</t>
  </si>
  <si>
    <t>D-5-UO5-2022-938</t>
  </si>
  <si>
    <t>FIMMG FEDERAZIONE ITALIANA MEDICI DI MEDICINA GENERALE SEZIONE PROVINCIALE (CA) Totale</t>
  </si>
  <si>
    <t>FIMMG FEDERAZIONE ITALIANA MEDICI DI MEDICINA GENERALE SEZIONE PROVINCIALE (SS)</t>
  </si>
  <si>
    <t>D-5-UO5-2022-346</t>
  </si>
  <si>
    <t>D-5-UO5-2022-560</t>
  </si>
  <si>
    <t>D-5-UO5-2022-944</t>
  </si>
  <si>
    <t>FIMMG FEDERAZIONE ITALIANA MEDICI DI MEDICINA GENERALE SEZIONE PROVINCIALE (SS) Totale</t>
  </si>
  <si>
    <t>FINANZIARIA FAMILIARE S.P.A.</t>
  </si>
  <si>
    <t>D-5-UO5-2022-1023</t>
  </si>
  <si>
    <t>D-5-UO5-2022-400</t>
  </si>
  <si>
    <t>D-5-UO5-2022-692</t>
  </si>
  <si>
    <t>FINANZIARIA FAMILIARE S.P.A. Totale</t>
  </si>
  <si>
    <t>FINCONTINUO S.P.A.</t>
  </si>
  <si>
    <t>D-5-UO5-2022-1024</t>
  </si>
  <si>
    <t>D-5-UO5-2022-401</t>
  </si>
  <si>
    <t>D-5-UO5-2022-693</t>
  </si>
  <si>
    <t>FINCONTINUO S.P.A. Totale</t>
  </si>
  <si>
    <t>FINDOMESTIC BANCA SPA</t>
  </si>
  <si>
    <t>D-5-UO5-2022-1025</t>
  </si>
  <si>
    <t>D-5-UO5-2022-402</t>
  </si>
  <si>
    <t>D-5-UO5-2022-506</t>
  </si>
  <si>
    <t>D-5-UO5-2022-694</t>
  </si>
  <si>
    <t>D-5-UO5-2022-879</t>
  </si>
  <si>
    <t>FINDOMESTIC BANCA SPA Totale</t>
  </si>
  <si>
    <t>FINO 2 SECURITISATION S.R.L.</t>
  </si>
  <si>
    <t>D-5-UO5-2022-369</t>
  </si>
  <si>
    <t>D-5-UO5-2022-771</t>
  </si>
  <si>
    <t>D-5-UO5-2022-979</t>
  </si>
  <si>
    <t>FINO 2 SECURITISATION S.R.L. Totale</t>
  </si>
  <si>
    <t>FIST CISL - FEDERAZIONE ITALIANA SINDACATI TERZIARIO</t>
  </si>
  <si>
    <t>D-5-UO5-2022-1062</t>
  </si>
  <si>
    <t>D-5-UO5-2022-424</t>
  </si>
  <si>
    <t>D-5-UO5-2022-727</t>
  </si>
  <si>
    <t>FIST CISL - FEDERAZIONE ITALIANA SINDACATI TERZIARIO Totale</t>
  </si>
  <si>
    <t>FSI - USAE</t>
  </si>
  <si>
    <t>D-5-UO5-2022-1083</t>
  </si>
  <si>
    <t>D-5-UO5-2022-452</t>
  </si>
  <si>
    <t>D-5-UO5-2022-747</t>
  </si>
  <si>
    <t>FSI - USAE Totale</t>
  </si>
  <si>
    <t>FUNZIONE PUBBLICA C.G.I.</t>
  </si>
  <si>
    <t>D-5-UO5-2022-1059</t>
  </si>
  <si>
    <t>D-5-UO5-2022-422</t>
  </si>
  <si>
    <t>D-5-UO5-2022-725</t>
  </si>
  <si>
    <t>FUNZIONE PUBBLICA C.G.I. Totale</t>
  </si>
  <si>
    <t>IBL FAMILY S.P.A.</t>
  </si>
  <si>
    <t>D-5-UO5-2022-1026</t>
  </si>
  <si>
    <t>D-5-UO5-2022-403</t>
  </si>
  <si>
    <t>D-5-UO5-2022-695</t>
  </si>
  <si>
    <t>IBL FAMILY S.P.A. Totale</t>
  </si>
  <si>
    <t>IFIS NPL S.P.A.</t>
  </si>
  <si>
    <t>D-5-UO5-2022-371</t>
  </si>
  <si>
    <t>D-5-UO5-2022-772</t>
  </si>
  <si>
    <t>D-5-UO5-2022-980</t>
  </si>
  <si>
    <t>IFIS NPL S.P.A. Totale</t>
  </si>
  <si>
    <t>INPDAP-CESSIONI</t>
  </si>
  <si>
    <t>D-5-UO5-2022-1041</t>
  </si>
  <si>
    <t>D-5-UO5-2022-418</t>
  </si>
  <si>
    <t>D-5-UO5-2022-712</t>
  </si>
  <si>
    <t>INPDAP-CESSIONI Totale</t>
  </si>
  <si>
    <t>ISTITUTO BANCARIO DEL LAVORO S.P.A.</t>
  </si>
  <si>
    <t>D-5-UO5-2022-1027</t>
  </si>
  <si>
    <t>D-5-UO5-2022-404</t>
  </si>
  <si>
    <t>D-5-UO5-2022-696</t>
  </si>
  <si>
    <t>ISTITUTO BANCARIO DEL LAVORO S.P.A. Totale</t>
  </si>
  <si>
    <t>ISTITUTO FINANZIARIO VENETO ROMAGNOLO S.P.A.</t>
  </si>
  <si>
    <t>D-5-UO5-2022-1028</t>
  </si>
  <si>
    <t>D-5-UO5-2022-405</t>
  </si>
  <si>
    <t>D-5-UO5-2022-697</t>
  </si>
  <si>
    <t>ISTITUTO FINANZIARIO VENETO ROMAGNOLO S.P.A. Totale</t>
  </si>
  <si>
    <t>ITALCREDI SPA</t>
  </si>
  <si>
    <t>D-5-UO5-2022-1029</t>
  </si>
  <si>
    <t>D-5-UO5-2022-406</t>
  </si>
  <si>
    <t>D-5-UO5-2022-698</t>
  </si>
  <si>
    <t>D-5-UO5-2022-881</t>
  </si>
  <si>
    <t>ITALCREDI SPA Totale</t>
  </si>
  <si>
    <t>LINK FINANZIARIA SPA</t>
  </si>
  <si>
    <t>D-5-UO5-2022-370</t>
  </si>
  <si>
    <t>D-5-UO5-2022-773</t>
  </si>
  <si>
    <t>D-5-UO5-2022-981</t>
  </si>
  <si>
    <t>LINK FINANZIARIA SPA Totale</t>
  </si>
  <si>
    <t>LONI RITA GRAZIA</t>
  </si>
  <si>
    <t>D-5-UO5-2022-1101</t>
  </si>
  <si>
    <t>D-5-UO5-2022-355</t>
  </si>
  <si>
    <t>D-5-UO5-2022-663</t>
  </si>
  <si>
    <t>LONI RITA GRAZIA Totale</t>
  </si>
  <si>
    <t>NUOVA A.S.C.O.T.I.</t>
  </si>
  <si>
    <t>D-5-UO5-2022-1077</t>
  </si>
  <si>
    <t>D-5-UO5-2022-446</t>
  </si>
  <si>
    <t>D-5-UO5-2022-741</t>
  </si>
  <si>
    <t>NUOVA A.S.C.O.T.I. Totale</t>
  </si>
  <si>
    <t>NURSIND - SINDACATO DELLE PROFESSIONI INFERMIERISTICHE-S.NAZ.</t>
  </si>
  <si>
    <t>D-5-UO5-2022-1084</t>
  </si>
  <si>
    <t>D-5-UO5-2022-455</t>
  </si>
  <si>
    <t>D-5-UO5-2022-748</t>
  </si>
  <si>
    <t>NURSIND - SINDACATO DELLE PROFESSIONI INFERMIERISTICHE-S.NAZ. Totale</t>
  </si>
  <si>
    <t>NURSING UP - SINDACATO PROFESSIONISTI SANITARI DELLA FUNZIONE INFERMIERISTICA</t>
  </si>
  <si>
    <t>D-5-UO5-2022-1085</t>
  </si>
  <si>
    <t>D-5-UO5-2022-456</t>
  </si>
  <si>
    <t>D-5-UO5-2022-749</t>
  </si>
  <si>
    <t>NURSING UP - SINDACATO PROFESSIONISTI SANITARI DELLA FUNZIONE INFERMIERISTICA Totale</t>
  </si>
  <si>
    <t>ORGANIZZAZIONE SINDACALE CONFSAL</t>
  </si>
  <si>
    <t>D-5-UO5-2022-1073</t>
  </si>
  <si>
    <t>D-5-UO5-2022-442</t>
  </si>
  <si>
    <t>D-5-UO5-2022-737</t>
  </si>
  <si>
    <t>ORGANIZZAZIONE SINDACALE CONFSAL Totale</t>
  </si>
  <si>
    <t>PITAGORA FINANZIAMENTI CONTRO CESSIONE DEL QUINTO S.P.A. "PITAGORA S.P.A."</t>
  </si>
  <si>
    <t>D-5-UO5-2022-1030</t>
  </si>
  <si>
    <t>D-5-UO5-2022-407</t>
  </si>
  <si>
    <t>D-5-UO5-2022-699</t>
  </si>
  <si>
    <t>PITAGORA FINANZIAMENTI CONTRO CESSIONE DEL QUINTO S.P.A. "PITAGORA S.P.A." Totale</t>
  </si>
  <si>
    <t>PRESTITALIA SPA</t>
  </si>
  <si>
    <t>D-5-UO5-2022-1031</t>
  </si>
  <si>
    <t>D-5-UO5-2022-1102</t>
  </si>
  <si>
    <t>D-5-UO5-2022-345</t>
  </si>
  <si>
    <t>D-5-UO5-2022-356</t>
  </si>
  <si>
    <t>D-5-UO5-2022-408</t>
  </si>
  <si>
    <t>D-5-UO5-2022-664</t>
  </si>
  <si>
    <t>D-5-UO5-2022-700</t>
  </si>
  <si>
    <t>D-5-UO5-2022-940</t>
  </si>
  <si>
    <t>PRESTITALIA SPA Totale</t>
  </si>
  <si>
    <t>PREXTA S.P.A.</t>
  </si>
  <si>
    <t>D-5-UO5-2022-1032</t>
  </si>
  <si>
    <t>D-5-UO5-2022-409</t>
  </si>
  <si>
    <t>D-5-UO5-2022-701</t>
  </si>
  <si>
    <t>D-5-UO5-2022-880</t>
  </si>
  <si>
    <t>PREXTA S.P.A. Totale</t>
  </si>
  <si>
    <t>PROFAMILY S.P.A.</t>
  </si>
  <si>
    <t>D-5-UO5-2022-1033</t>
  </si>
  <si>
    <t>D-5-UO5-2022-410</t>
  </si>
  <si>
    <t>D-5-UO5-2022-702</t>
  </si>
  <si>
    <t>PROFAMILY S.P.A. Totale</t>
  </si>
  <si>
    <t>ROSSATI SERGIO</t>
  </si>
  <si>
    <t>D-5-UO5-2022-419</t>
  </si>
  <si>
    <t>D-5-UO5-2022-656</t>
  </si>
  <si>
    <t>D-5-UO5-2022-998</t>
  </si>
  <si>
    <t>ROSSATI SERGIO Totale</t>
  </si>
  <si>
    <t>S.A.Di.R.S. - AREA DI COORDINAMENTO SANITA'</t>
  </si>
  <si>
    <t>D-5-UO5-2022-1089</t>
  </si>
  <si>
    <t>D-5-UO5-2022-753</t>
  </si>
  <si>
    <t>S.A.Di.R.S. - AREA DI COORDINAMENTO SANITA' Totale</t>
  </si>
  <si>
    <t>S.I.S.PE. - SINDACATO ITALIANO SPECIALISTI PEDIATRI</t>
  </si>
  <si>
    <t>D-5-UO5-2022-516</t>
  </si>
  <si>
    <t>S.I.S.PE. - SINDACATO ITALIANO SPECIALISTI PEDIATRI Totale</t>
  </si>
  <si>
    <t>S.T.E.P. S.R.L.</t>
  </si>
  <si>
    <t>D-5-UO5-2022-833</t>
  </si>
  <si>
    <t>D-5-UO5-2022-834</t>
  </si>
  <si>
    <t>D-5-UO5-2022-835</t>
  </si>
  <si>
    <t>D-5-UO5-2022-982</t>
  </si>
  <si>
    <t>D-5-UO5-2022-983</t>
  </si>
  <si>
    <t>S.T.E.P. S.R.L. Totale</t>
  </si>
  <si>
    <t>SANTANDER CONSUMER BANK SPA</t>
  </si>
  <si>
    <t>D-5-UO5-2022-1034</t>
  </si>
  <si>
    <t>D-5-UO5-2022-411</t>
  </si>
  <si>
    <t>D-5-UO5-2022-703</t>
  </si>
  <si>
    <t>SANTANDER CONSUMER BANK SPA Totale</t>
  </si>
  <si>
    <t>SANTANDER CONSUMER UNIFIN S.P.A.</t>
  </si>
  <si>
    <t>D-5-UO5-2022-1035</t>
  </si>
  <si>
    <t>D-5-UO5-2022-412</t>
  </si>
  <si>
    <t>D-5-UO5-2022-704</t>
  </si>
  <si>
    <t>SANTANDER CONSUMER UNIFIN S.P.A. Totale</t>
  </si>
  <si>
    <t>SELLA PERSONAL CREDIT S.P.A.</t>
  </si>
  <si>
    <t>D-5-UO5-2022-1036</t>
  </si>
  <si>
    <t>D-5-UO5-2022-413</t>
  </si>
  <si>
    <t>D-5-UO5-2022-705</t>
  </si>
  <si>
    <t>SELLA PERSONAL CREDIT S.P.A. Totale</t>
  </si>
  <si>
    <t>SIGLA S.R.L.</t>
  </si>
  <si>
    <t>D-5-UO5-2022-1037</t>
  </si>
  <si>
    <t>D-5-UO5-2022-414</t>
  </si>
  <si>
    <t>D-5-UO5-2022-507</t>
  </si>
  <si>
    <t>D-5-UO5-2022-706</t>
  </si>
  <si>
    <t>D-5-UO5-2022-883</t>
  </si>
  <si>
    <t>SIGLA S.R.L. Totale</t>
  </si>
  <si>
    <t>SIND. LAVOR. AUTORG. INTERCAT./COBAS</t>
  </si>
  <si>
    <t>D-5-UO5-2022-1088</t>
  </si>
  <si>
    <t>D-5-UO5-2022-459</t>
  </si>
  <si>
    <t>D-5-UO5-2022-752</t>
  </si>
  <si>
    <t>SIND. LAVOR. AUTORG. INTERCAT./COBAS Totale</t>
  </si>
  <si>
    <t>SINDACATO FVM SEZIONE FISMU</t>
  </si>
  <si>
    <t>D-5-UO5-2022-1103</t>
  </si>
  <si>
    <t>D-5-UO5-2022-341</t>
  </si>
  <si>
    <t>D-5-UO5-2022-357</t>
  </si>
  <si>
    <t>D-5-UO5-2022-665</t>
  </si>
  <si>
    <t>D-5-UO5-2022-936</t>
  </si>
  <si>
    <t>SINDACATO FVM SEZIONE FISMU Totale</t>
  </si>
  <si>
    <t>SINDACATO ITALIANO DEI MEDICI DEL TERRITORIO (S.I.M.E.T.)</t>
  </si>
  <si>
    <t>D-5-UO5-2022-1091</t>
  </si>
  <si>
    <t>D-5-UO5-2022-755</t>
  </si>
  <si>
    <t>SINDACATO ITALIANO DEI MEDICI DEL TERRITORIO (S.I.M.E.T.) Totale</t>
  </si>
  <si>
    <t>SINDACATO NAZIONALE AREA RADIOLOGICA</t>
  </si>
  <si>
    <t>D-5-UO5-2022-1075</t>
  </si>
  <si>
    <t>D-5-UO5-2022-444</t>
  </si>
  <si>
    <t>D-5-UO5-2022-739</t>
  </si>
  <si>
    <t>SINDACATO NAZIONALE AREA RADIOLOGICA Totale</t>
  </si>
  <si>
    <t>SOCIETA' PER LA GESTIONE DI ATTIVITA' - S.G.A.  S.P.A.</t>
  </si>
  <si>
    <t>D-5-UO5-2022-877</t>
  </si>
  <si>
    <t>SOCIETA' PER LA GESTIONE DI ATTIVITA' - S.G.A.  S.P.A. Totale</t>
  </si>
  <si>
    <t>SPEFIN FINANZIARIA SPA</t>
  </si>
  <si>
    <t>D-5-UO5-2022-1038</t>
  </si>
  <si>
    <t>D-5-UO5-2022-415</t>
  </si>
  <si>
    <t>D-5-UO5-2022-707</t>
  </si>
  <si>
    <t>SPEFIN FINANZIARIA SPA Totale</t>
  </si>
  <si>
    <t>SUNAS/C.S.E. SANITA'/FED.NE PROF. N  SANITARIE TECNICHE E AMM.VE</t>
  </si>
  <si>
    <t>D-5-UO5-2022-1078</t>
  </si>
  <si>
    <t>D-5-UO5-2022-447</t>
  </si>
  <si>
    <t>D-5-UO5-2022-742</t>
  </si>
  <si>
    <t>SUNAS/C.S.E. SANITA'/FED.NE PROF. N  SANITARIE TECNICHE E AMM.VE Totale</t>
  </si>
  <si>
    <t>U.I.L. F.P.L. EE. LL. SANITA'</t>
  </si>
  <si>
    <t>D-5-UO5-2022-1064</t>
  </si>
  <si>
    <t>D-5-UO5-2022-426</t>
  </si>
  <si>
    <t>D-5-UO5-2022-729</t>
  </si>
  <si>
    <t>U.I.L. F.P.L. EE. LL. SANITA' Totale</t>
  </si>
  <si>
    <t>U.I.L. FEDERAZIONE POTERI LOCALI</t>
  </si>
  <si>
    <t>D-5-UO5-2022-344</t>
  </si>
  <si>
    <t>D-5-UO5-2022-939</t>
  </si>
  <si>
    <t>U.I.L. FEDERAZIONE POTERI LOCALI Totale</t>
  </si>
  <si>
    <t>UIL -FPL ENTI LOCALI</t>
  </si>
  <si>
    <t>D-5-UO5-2022-1104</t>
  </si>
  <si>
    <t>D-5-UO5-2022-358</t>
  </si>
  <si>
    <t>D-5-UO5-2022-666</t>
  </si>
  <si>
    <t>UIL -FPL ENTI LOCALI Totale</t>
  </si>
  <si>
    <t>UIL FPL SETTORE ENTI LOCALI CUNEO C/O CENTRO SERVIZI DATA ENTRY</t>
  </si>
  <si>
    <t>D-5-UO5-2022-1065</t>
  </si>
  <si>
    <t>D-5-UO5-2022-429</t>
  </si>
  <si>
    <t>D-5-UO5-2022-730</t>
  </si>
  <si>
    <t>UIL FPL SETTORE ENTI LOCALI CUNEO C/O CENTRO SERVIZI DATA ENTRY Totale</t>
  </si>
  <si>
    <t>UIL-FPL SETTORE ENTI LOCALI SANITA'  PROVINCIA CA.GLIARI C/O C. D. ENTRY</t>
  </si>
  <si>
    <t>D-5-UO5-2022-1063</t>
  </si>
  <si>
    <t>D-5-UO5-2022-425</t>
  </si>
  <si>
    <t>D-5-UO5-2022-728</t>
  </si>
  <si>
    <t>UIL-FPL SETTORE ENTI LOCALI SANITA'  PROVINCIA CA.GLIARI C/O C. D. ENTRY Totale</t>
  </si>
  <si>
    <t>UNICREDIT S.P.A.</t>
  </si>
  <si>
    <t>D-5-UO5-2022-1039</t>
  </si>
  <si>
    <t>D-5-UO5-2022-1105</t>
  </si>
  <si>
    <t>D-5-UO5-2022-359</t>
  </si>
  <si>
    <t>D-5-UO5-2022-416</t>
  </si>
  <si>
    <t>D-5-UO5-2022-667</t>
  </si>
  <si>
    <t>D-5-UO5-2022-708</t>
  </si>
  <si>
    <t>UNICREDIT S.P.A. Totale</t>
  </si>
  <si>
    <t>USB PUBBLICO IMPIEGO</t>
  </si>
  <si>
    <t>D-5-UO5-2022-1087</t>
  </si>
  <si>
    <t>D-5-UO5-2022-458</t>
  </si>
  <si>
    <t>D-5-UO5-2022-751</t>
  </si>
  <si>
    <t>USB PUBBLICO IMPIEGO Totale</t>
  </si>
  <si>
    <t>VIVIBANCA S.P.A.</t>
  </si>
  <si>
    <t>D-5-UO5-2022-1040</t>
  </si>
  <si>
    <t>D-5-UO5-2022-417</t>
  </si>
  <si>
    <t>D-5-UO5-2022-709</t>
  </si>
  <si>
    <t>VIVIBANCA S.P.A. Totale</t>
  </si>
  <si>
    <t>Altre ritenute al personale per conto di terzi Totale</t>
  </si>
  <si>
    <t>U1203 Totale</t>
  </si>
  <si>
    <t>U1204</t>
  </si>
  <si>
    <t>Ritenute previdenziali e assistenziali al personale a tempo indeterminato</t>
  </si>
  <si>
    <t>ENTE NAZIONALE PREVIDENZA ED ASSISTENZA VETERINARI (ENPAV)</t>
  </si>
  <si>
    <t>D-5-UO5-2022-951</t>
  </si>
  <si>
    <t>D-5-UO5-2022-952</t>
  </si>
  <si>
    <t>D-5-UO5-2022-953</t>
  </si>
  <si>
    <t>D-5-UO5-2022-954</t>
  </si>
  <si>
    <t>D-5-UO5-2022-955</t>
  </si>
  <si>
    <t>D-5-UO5-2022-956</t>
  </si>
  <si>
    <t>D-5-UO5-2022-957</t>
  </si>
  <si>
    <t>D-5-UO5-2022-958</t>
  </si>
  <si>
    <t>D-5-UO5-2022-959</t>
  </si>
  <si>
    <t>D-5-UO5-2022-960</t>
  </si>
  <si>
    <t>D-5-UO5-2022-961</t>
  </si>
  <si>
    <t>D-5-UO5-2022-962</t>
  </si>
  <si>
    <t>D-5-UO5-2022-964</t>
  </si>
  <si>
    <t>D-5-UO5-2022-965</t>
  </si>
  <si>
    <t>D-5-UO5-2022-967</t>
  </si>
  <si>
    <t>D-5-UO5-2022-968</t>
  </si>
  <si>
    <t>D-5-UO5-2022-969</t>
  </si>
  <si>
    <t>D-5-UO5-2022-970</t>
  </si>
  <si>
    <t>ENTE NAZIONALE PREVIDENZA ED ASSISTENZA VETERINARI (ENPAV) Totale</t>
  </si>
  <si>
    <t>FONDO PENSIONE PERSEO</t>
  </si>
  <si>
    <t>D-5-UO5-2022-1095</t>
  </si>
  <si>
    <t>D-5-UO5-2022-437</t>
  </si>
  <si>
    <t>D-5-UO5-2022-718</t>
  </si>
  <si>
    <t>FONDO PENSIONE PERSEO Totale</t>
  </si>
  <si>
    <t>INPDAP-RISCATTI E RICONGIUNZIONI</t>
  </si>
  <si>
    <t>D-5-UO5-2022-1183</t>
  </si>
  <si>
    <t>D-5-UO5-2022-579</t>
  </si>
  <si>
    <t>D-5-UO5-2022-832</t>
  </si>
  <si>
    <t>INPDAP-RISCATTI E RICONGIUNZIONI Totale</t>
  </si>
  <si>
    <t>Ritenute previdenziali e assistenziali al personale a tempo indeterminato Totale</t>
  </si>
  <si>
    <t>U1204 Totale</t>
  </si>
  <si>
    <t>U1205</t>
  </si>
  <si>
    <t>Ritenute erariali a carico del personale a tempo indeterminato</t>
  </si>
  <si>
    <t>ISTITUTO NAZIONALE DELLA PREVIDENZA SOCIALE</t>
  </si>
  <si>
    <t>D-5-UO5-2022-577</t>
  </si>
  <si>
    <t>ISTITUTO NAZIONALE DELLA PREVIDENZA SOCIALE Totale</t>
  </si>
  <si>
    <t>TES.PROV.LE STATO -SS- per Erario</t>
  </si>
  <si>
    <t>D-5-UO5-2022-1179</t>
  </si>
  <si>
    <t>D-5-UO5-2022-575</t>
  </si>
  <si>
    <t>D-5-UO5-2022-828</t>
  </si>
  <si>
    <t>TES.PROV.LE STATO -SS- per Erario Totale</t>
  </si>
  <si>
    <t>TESORERIA PROVINCIALE DELLO STATO -SS- ADDIZIONALE COMUNALE</t>
  </si>
  <si>
    <t>TESORERIA PROVINCIALE DELLO STATO -SS- ADDIZIONALE COMUNALE Totale</t>
  </si>
  <si>
    <t>TESORERIA PROVINCIALE DELLO STATO -SS- ADDIZIONALE REGIONALE</t>
  </si>
  <si>
    <t>TESORERIA PROVINCIALE DELLO STATO -SS- ADDIZIONALE REGIONALE Totale</t>
  </si>
  <si>
    <t>Ritenute erariali a carico del personale a tempo indeterminato Totale</t>
  </si>
  <si>
    <t>U1205 Totale</t>
  </si>
  <si>
    <t>U1207</t>
  </si>
  <si>
    <t>Ritenute erariali a carico del personale a tempo determinato</t>
  </si>
  <si>
    <t>Ritenute erariali a carico del personale a tempo determinato Totale</t>
  </si>
  <si>
    <t>U1207 Totale</t>
  </si>
  <si>
    <t>U1304</t>
  </si>
  <si>
    <t>Contributi obbligatori per il personale a tempo indeterminato</t>
  </si>
  <si>
    <t>INPDAP-ISTITUTO NAZIONALE PREVIDENZA PER I DIPENDENTI DELLE AMMINISTRAZIONI PUBB</t>
  </si>
  <si>
    <t>D-5-UO5-2022-1182</t>
  </si>
  <si>
    <t>D-5-UO5-2022-578</t>
  </si>
  <si>
    <t>D-5-UO5-2022-831</t>
  </si>
  <si>
    <t>INPDAP-ISTITUTO NAZIONALE PREVIDENZA PER I DIPENDENTI DELLE AMMINISTRAZIONI PUBB Totale</t>
  </si>
  <si>
    <t>D-5-UO5-2022-1181</t>
  </si>
  <si>
    <t>D-5-UO5-2022-830</t>
  </si>
  <si>
    <t>Contributi obbligatori per il personale a tempo indeterminato Totale</t>
  </si>
  <si>
    <t>U1304 Totale</t>
  </si>
  <si>
    <t>U1306</t>
  </si>
  <si>
    <t>Contributi obbligatori per il personale a tempo determinato</t>
  </si>
  <si>
    <t>Contributi obbligatori per il personale a tempo determinato Totale</t>
  </si>
  <si>
    <t>U1306 Totale</t>
  </si>
  <si>
    <t>U2101</t>
  </si>
  <si>
    <t>Prodotti farmaceutici</t>
  </si>
  <si>
    <t xml:space="preserve">ABBVIE S.R.L. </t>
  </si>
  <si>
    <t>D-5-UO5-2022-1111</t>
  </si>
  <si>
    <t>ABBVIE S.R.L.  Totale</t>
  </si>
  <si>
    <t>ALLOGA (ITALIA) S.R.L.</t>
  </si>
  <si>
    <t>D-5-UO5-2022-1157</t>
  </si>
  <si>
    <t>ALLOGA (ITALIA) S.R.L. Totale</t>
  </si>
  <si>
    <t>ANGELINI PHARMA SPA</t>
  </si>
  <si>
    <t>D-5-UO5-2022-1148</t>
  </si>
  <si>
    <t>ANGELINI PHARMA SPA Totale</t>
  </si>
  <si>
    <t>AUROBINDO PHARMA (ITALIA) S.R.L.</t>
  </si>
  <si>
    <t>D-5-UO5-2022-1149</t>
  </si>
  <si>
    <t>AUROBINDO PHARMA (ITALIA) S.R.L. Totale</t>
  </si>
  <si>
    <t xml:space="preserve">AVAS PHARMACEUTICALS S.R.L. </t>
  </si>
  <si>
    <t>D-5-UO5-2022-1150</t>
  </si>
  <si>
    <t>AVAS PHARMACEUTICALS S.R.L.  Totale</t>
  </si>
  <si>
    <t>BIOPROJET ITALIA S.R.L.</t>
  </si>
  <si>
    <t>D-5-UO5-2022-1155</t>
  </si>
  <si>
    <t>BIOPROJET ITALIA S.R.L. Totale</t>
  </si>
  <si>
    <t>CODIFI SRL CONSORZIO STABILE PER LA DISTRIBUZIONE</t>
  </si>
  <si>
    <t>D-5-UO5-2022-583</t>
  </si>
  <si>
    <t>CODIFI SRL CONSORZIO STABILE PER LA DISTRIBUZIONE Totale</t>
  </si>
  <si>
    <t>GILEAD SCIENCES SRL</t>
  </si>
  <si>
    <t>D-5-UO5-2022-490</t>
  </si>
  <si>
    <t>D-5-UO5-2022-919</t>
  </si>
  <si>
    <t>GILEAD SCIENCES SRL Totale</t>
  </si>
  <si>
    <t>NORGINE ITALIA S.R.L.</t>
  </si>
  <si>
    <t>D-5-UO5-2022-648</t>
  </si>
  <si>
    <t>D-5-UO5-2022-650</t>
  </si>
  <si>
    <t>NORGINE ITALIA S.R.L. Totale</t>
  </si>
  <si>
    <t>NOVO NORDISK S.P.A.</t>
  </si>
  <si>
    <t>D-5-UO5-2022-590</t>
  </si>
  <si>
    <t>NOVO NORDISK S.P.A. Totale</t>
  </si>
  <si>
    <t>OTTOPHARMA SRL</t>
  </si>
  <si>
    <t>D-5-UO5-2022-720</t>
  </si>
  <si>
    <t>OTTOPHARMA SRL Totale</t>
  </si>
  <si>
    <t>TEOFARMA S.R.L.</t>
  </si>
  <si>
    <t>D-5-UO5-2022-1110</t>
  </si>
  <si>
    <t>TEOFARMA S.R.L. Totale</t>
  </si>
  <si>
    <t>TEVA ITALIA S.R.L.</t>
  </si>
  <si>
    <t>D-5-UO5-2022-1251</t>
  </si>
  <si>
    <t>TEVA ITALIA S.R.L. Totale</t>
  </si>
  <si>
    <t>Prodotti farmaceutici Totale</t>
  </si>
  <si>
    <t>U2101 Totale</t>
  </si>
  <si>
    <t>U2103</t>
  </si>
  <si>
    <t>Prodotti dietetici</t>
  </si>
  <si>
    <t>EPITECH GROUP SPA</t>
  </si>
  <si>
    <t>D-5-UO5-2022-920</t>
  </si>
  <si>
    <t>EPITECH GROUP SPA Totale</t>
  </si>
  <si>
    <t>IBSA FARMECEUTICI ITALIA SRL</t>
  </si>
  <si>
    <t>D-5-UO5-2022-1161</t>
  </si>
  <si>
    <t>IBSA FARMECEUTICI ITALIA SRL Totale</t>
  </si>
  <si>
    <t>ITALCHIMICI SPA</t>
  </si>
  <si>
    <t>D-5-UO5-2022-1254</t>
  </si>
  <si>
    <t>ITALCHIMICI SPA Totale</t>
  </si>
  <si>
    <t>NEUPHARMA S.R.L.</t>
  </si>
  <si>
    <t>D-5-UO5-2022-866</t>
  </si>
  <si>
    <t>NEUPHARMA S.R.L. Totale</t>
  </si>
  <si>
    <t>Prodotti dietetici Totale</t>
  </si>
  <si>
    <t>U2103 Totale</t>
  </si>
  <si>
    <t>U2110</t>
  </si>
  <si>
    <t>Materiali e prodotti per uso veterinario</t>
  </si>
  <si>
    <t>VWR INTERNATIONAL SRL</t>
  </si>
  <si>
    <t>D-5-UO5-2022-1151</t>
  </si>
  <si>
    <t>VWR INTERNATIONAL SRL Totale</t>
  </si>
  <si>
    <t>Materiali e prodotti per uso veterinario Totale</t>
  </si>
  <si>
    <t>U2110 Totale</t>
  </si>
  <si>
    <t>U2112</t>
  </si>
  <si>
    <t>Dispositivi medici</t>
  </si>
  <si>
    <t>AIESI HOSPITAL SERVICE SAS DI PIANTADOSI VALERIO E C.</t>
  </si>
  <si>
    <t>D-5-UO5-2022-584</t>
  </si>
  <si>
    <t>AIESI HOSPITAL SERVICE SAS DI PIANTADOSI VALERIO E C. Totale</t>
  </si>
  <si>
    <t>AMBU SRL</t>
  </si>
  <si>
    <t>D-5-UO5-2022-1112</t>
  </si>
  <si>
    <t>AMBU SRL Totale</t>
  </si>
  <si>
    <t>ARDEA S.R.L.</t>
  </si>
  <si>
    <t>D-5-UO5-2022-867</t>
  </si>
  <si>
    <t>ARDEA S.R.L. Totale</t>
  </si>
  <si>
    <t>ARTSANITY SRL</t>
  </si>
  <si>
    <t>D-5-UO5-2022-491</t>
  </si>
  <si>
    <t>ARTSANITY SRL Totale</t>
  </si>
  <si>
    <t>B. BRAUN MILANO S.P.A.</t>
  </si>
  <si>
    <t>D-5-UO5-2022-1253</t>
  </si>
  <si>
    <t>D-5-UO5-2022-582</t>
  </si>
  <si>
    <t>D-5-UO5-2022-914</t>
  </si>
  <si>
    <t>D-5-UO5-2022-973</t>
  </si>
  <si>
    <t>B. BRAUN MILANO S.P.A. Totale</t>
  </si>
  <si>
    <t>BECTON DICKINSON ITALIA SPA</t>
  </si>
  <si>
    <t>D-5-UO5-2022-1232</t>
  </si>
  <si>
    <t>BECTON DICKINSON ITALIA SPA Totale</t>
  </si>
  <si>
    <t>BENEFIS S.R.L.</t>
  </si>
  <si>
    <t>D-5-UO5-2022-1146</t>
  </si>
  <si>
    <t>BENEFIS S.R.L. Totale</t>
  </si>
  <si>
    <t>BETATEX S.P.A.</t>
  </si>
  <si>
    <t>D-5-UO5-2022-1235</t>
  </si>
  <si>
    <t>BETATEX S.P.A. Totale</t>
  </si>
  <si>
    <t>BIOCOMMERCIALE S.R.L.</t>
  </si>
  <si>
    <t>D-5-UO5-2022-1153</t>
  </si>
  <si>
    <t>D-5-UO5-2022-585</t>
  </si>
  <si>
    <t>BIOCOMMERCIALE S.R.L. Totale</t>
  </si>
  <si>
    <t>BIO-OPTICA MILANO SPA</t>
  </si>
  <si>
    <t>D-5-UO5-2022-868</t>
  </si>
  <si>
    <t>BIO-OPTICA MILANO SPA Totale</t>
  </si>
  <si>
    <t>CLINI-LAB SRL</t>
  </si>
  <si>
    <t>D-5-UO5-2022-1154</t>
  </si>
  <si>
    <t>CLINI-LAB SRL Totale</t>
  </si>
  <si>
    <t>DELTA MED S.P.A.</t>
  </si>
  <si>
    <t>D-5-UO5-2022-1109</t>
  </si>
  <si>
    <t>DELTA MED S.P.A. Totale</t>
  </si>
  <si>
    <t>DESSI' ALESSANDRO</t>
  </si>
  <si>
    <t>D-5-UO5-2022-1115</t>
  </si>
  <si>
    <t>DESSI' ALESSANDRO Totale</t>
  </si>
  <si>
    <t>DIALMEDICA S.R.L.</t>
  </si>
  <si>
    <t>D-5-UO5-2022-587</t>
  </si>
  <si>
    <t>DIALMEDICA S.R.L. Totale</t>
  </si>
  <si>
    <t>FARMACEUTICI-MEDICAZIONE-ARTICOLI CHIRURGICI-FARMAC-ZABBAN SPA</t>
  </si>
  <si>
    <t>D-5-UO5-2022-1159</t>
  </si>
  <si>
    <t>FARMACEUTICI-MEDICAZIONE-ARTICOLI CHIRURGICI-FARMAC-ZABBAN SPA Totale</t>
  </si>
  <si>
    <t>FIAB S.P.A</t>
  </si>
  <si>
    <t>D-5-UO5-2022-1168</t>
  </si>
  <si>
    <t>D-5-UO5-2022-932</t>
  </si>
  <si>
    <t>FIAB S.P.A Totale</t>
  </si>
  <si>
    <t>FLEXICARE S.R.L.</t>
  </si>
  <si>
    <t>D-5-UO5-2022-1169</t>
  </si>
  <si>
    <t>FLEXICARE S.R.L. Totale</t>
  </si>
  <si>
    <t>IDS S.R.L.</t>
  </si>
  <si>
    <t>D-5-UO5-2022-1219</t>
  </si>
  <si>
    <t>IDS S.R.L. Totale</t>
  </si>
  <si>
    <t>INNOVAMEDICA SPA</t>
  </si>
  <si>
    <t>D-5-UO5-2022-1171</t>
  </si>
  <si>
    <t>D-5-UO5-2022-572</t>
  </si>
  <si>
    <t>INNOVAMEDICA SPA Totale</t>
  </si>
  <si>
    <t>KALTEK SRL</t>
  </si>
  <si>
    <t>D-5-UO5-2022-875</t>
  </si>
  <si>
    <t>KALTEK SRL Totale</t>
  </si>
  <si>
    <t>LABOINDUSTRIA S.P.A.</t>
  </si>
  <si>
    <t>D-5-UO5-2022-915</t>
  </si>
  <si>
    <t>LABOINDUSTRIA S.P.A. Totale</t>
  </si>
  <si>
    <t>LOHMANN &amp; RAUSCHER S.R.L.</t>
  </si>
  <si>
    <t>D-5-UO5-2022-917</t>
  </si>
  <si>
    <t>LOHMANN &amp; RAUSCHER S.R.L. Totale</t>
  </si>
  <si>
    <t>MEDIVAL S.R.L.</t>
  </si>
  <si>
    <t>D-5-UO5-2022-1225</t>
  </si>
  <si>
    <t>D-5-UO5-2022-872</t>
  </si>
  <si>
    <t>MEDIVAL S.R.L. Totale</t>
  </si>
  <si>
    <t>MEDTRONIC ITALIA S.P.A.</t>
  </si>
  <si>
    <t>D-5-UO5-2022-1044</t>
  </si>
  <si>
    <t>D-5-UO5-2022-876</t>
  </si>
  <si>
    <t>D-5-UO5-2022-918</t>
  </si>
  <si>
    <t>MEDTRONIC ITALIA S.P.A. Totale</t>
  </si>
  <si>
    <t>MULTIMEDICAL SRL</t>
  </si>
  <si>
    <t>D-5-UO5-2022-871</t>
  </si>
  <si>
    <t>MULTIMEDICAL SRL Totale</t>
  </si>
  <si>
    <t>PIRAS FABRIZIO</t>
  </si>
  <si>
    <t>D-5-UO5-2022-1094</t>
  </si>
  <si>
    <t>PIRAS FABRIZIO Totale</t>
  </si>
  <si>
    <t>SANIFARM SRL</t>
  </si>
  <si>
    <t>D-5-UO5-2022-1178</t>
  </si>
  <si>
    <t>SANIFARM SRL Totale</t>
  </si>
  <si>
    <t>SEDA SPA</t>
  </si>
  <si>
    <t>D-5-UO5-2022-1244</t>
  </si>
  <si>
    <t>SEDA SPA Totale</t>
  </si>
  <si>
    <t>STEELCO SPA</t>
  </si>
  <si>
    <t>D-5-UO5-2022-1243</t>
  </si>
  <si>
    <t>STEELCO SPA Totale</t>
  </si>
  <si>
    <t>SURGICAL S.R.L.</t>
  </si>
  <si>
    <t>D-5-UO5-2022-589</t>
  </si>
  <si>
    <t>SURGICAL S.R.L. Totale</t>
  </si>
  <si>
    <t>TECNOMEDICAL SRL</t>
  </si>
  <si>
    <t>D-5-UO5-2022-916</t>
  </si>
  <si>
    <t>TECNOMEDICAL SRL Totale</t>
  </si>
  <si>
    <t>TELEFLEX MEDICAL SRL</t>
  </si>
  <si>
    <t>D-5-UO5-2022-1234</t>
  </si>
  <si>
    <t>TELEFLEX MEDICAL SRL Totale</t>
  </si>
  <si>
    <t>THERAS LIFETECH S.R.L.</t>
  </si>
  <si>
    <t>D-5-UO5-2022-592</t>
  </si>
  <si>
    <t>THERAS LIFETECH S.R.L. Totale</t>
  </si>
  <si>
    <t>VIVISOL S.R.L.</t>
  </si>
  <si>
    <t>D-5-UO5-2022-966</t>
  </si>
  <si>
    <t>VIVISOL S.R.L. Totale</t>
  </si>
  <si>
    <t>VYGON ITALIA SRL</t>
  </si>
  <si>
    <t>D-5-UO5-2022-1144</t>
  </si>
  <si>
    <t>VYGON ITALIA SRL Totale</t>
  </si>
  <si>
    <t>Dispositivi medici Totale</t>
  </si>
  <si>
    <t>U2112 Totale</t>
  </si>
  <si>
    <t>U2198</t>
  </si>
  <si>
    <t>Altri acquisti di beni sanitari</t>
  </si>
  <si>
    <t>ELLEGI MEDICAL OPTICS SRL</t>
  </si>
  <si>
    <t>D-5-UO5-2022-1203</t>
  </si>
  <si>
    <t>ELLEGI MEDICAL OPTICS SRL Totale</t>
  </si>
  <si>
    <t>ESAVISION TECHNOLOGY S.R.L.</t>
  </si>
  <si>
    <t>D-5-UO5-2022-1158</t>
  </si>
  <si>
    <t>ESAVISION TECHNOLOGY S.R.L. Totale</t>
  </si>
  <si>
    <t>F.D.SAS DI FRANCESCHINI SABRINA &amp; C.</t>
  </si>
  <si>
    <t>D-5-UO5-2022-1208</t>
  </si>
  <si>
    <t>F.D.SAS DI FRANCESCHINI SABRINA &amp; C. Totale</t>
  </si>
  <si>
    <t>GIOCHEMICA SRL</t>
  </si>
  <si>
    <t>D-5-UO5-2022-593</t>
  </si>
  <si>
    <t>GIOCHEMICA SRL Totale</t>
  </si>
  <si>
    <t>Altri acquisti di beni sanitari Totale</t>
  </si>
  <si>
    <t>U2198 Totale</t>
  </si>
  <si>
    <t>U2201</t>
  </si>
  <si>
    <t>Prodotti alimentari</t>
  </si>
  <si>
    <t>FONTE SAN GIACOMO S.R.L.</t>
  </si>
  <si>
    <t>D-5-UO5-2022-1204</t>
  </si>
  <si>
    <t>FONTE SAN GIACOMO S.R.L. Totale</t>
  </si>
  <si>
    <t>Prodotti alimentari Totale</t>
  </si>
  <si>
    <t>U2201 Totale</t>
  </si>
  <si>
    <t>U2202</t>
  </si>
  <si>
    <t>Materiali di guardaroba, di pulizia e di convivenza in genere</t>
  </si>
  <si>
    <t>O.PI.VI.  SRL</t>
  </si>
  <si>
    <t>D-5-UO5-2022-1252</t>
  </si>
  <si>
    <t>O.PI.VI.  SRL Totale</t>
  </si>
  <si>
    <t>PAREDES ITALIA S.P.A.</t>
  </si>
  <si>
    <t>D-5-UO5-2022-1177</t>
  </si>
  <si>
    <t>PAREDES ITALIA S.P.A. Totale</t>
  </si>
  <si>
    <t>Materiali di guardaroba, di pulizia e di convivenza in genere Totale</t>
  </si>
  <si>
    <t>U2202 Totale</t>
  </si>
  <si>
    <t>U2204</t>
  </si>
  <si>
    <t>Supporti informatici e cancelleria</t>
  </si>
  <si>
    <t>Supporti informatici e cancelleria Totale</t>
  </si>
  <si>
    <t>U2204 Totale</t>
  </si>
  <si>
    <t>U2298</t>
  </si>
  <si>
    <t>Altri beni non sanitari</t>
  </si>
  <si>
    <t>BORGIONE CENTRO DIDATTICO S.R.L.</t>
  </si>
  <si>
    <t>D-5-UO5-2022-1206</t>
  </si>
  <si>
    <t>BORGIONE CENTRO DIDATTICO S.R.L. Totale</t>
  </si>
  <si>
    <t>Altri beni non sanitari Totale</t>
  </si>
  <si>
    <t>U2298 Totale</t>
  </si>
  <si>
    <t>U3115</t>
  </si>
  <si>
    <t>Acquisti di servizi sanitari per assistenza integrativa e protesica da privati</t>
  </si>
  <si>
    <t xml:space="preserve">A.S.C. 2000 DI CAPPELLU CARLO &amp; ATZORI ROSSANA S.N.C. </t>
  </si>
  <si>
    <t>D-5-UO5-2022-1147</t>
  </si>
  <si>
    <t>D-5-UO5-2022-547</t>
  </si>
  <si>
    <t>D-5-UO5-2022-621</t>
  </si>
  <si>
    <t>A.S.C. 2000 DI CAPPELLU CARLO &amp; ATZORI ROSSANA S.N.C.  Totale</t>
  </si>
  <si>
    <t>AMPLIFON ITALIA S.P.A.</t>
  </si>
  <si>
    <t>D-5-UO5-2022-1116</t>
  </si>
  <si>
    <t>AMPLIFON ITALIA S.P.A. Totale</t>
  </si>
  <si>
    <t>AUDIOMEDICAL SAS DI SALIS VINCENZO &amp; C.</t>
  </si>
  <si>
    <t>D-5-UO5-2022-808</t>
  </si>
  <si>
    <t>AUDIOMEDICAL SAS DI SALIS VINCENZO &amp; C. Totale</t>
  </si>
  <si>
    <t>BARBIERI SRL</t>
  </si>
  <si>
    <t>D-5-UO5-2022-586</t>
  </si>
  <si>
    <t>BARBIERI SRL Totale</t>
  </si>
  <si>
    <t>BUSIA MADDALENA</t>
  </si>
  <si>
    <t>D-5-UO5-2022-809</t>
  </si>
  <si>
    <t>BUSIA MADDALENA Totale</t>
  </si>
  <si>
    <t>C.O.A. COSTRUZIONI ORTOPEDICHE ARTIGIANE S.N.C.</t>
  </si>
  <si>
    <t>D-5-UO5-2022-1156</t>
  </si>
  <si>
    <t>C.O.A. COSTRUZIONI ORTOPEDICHE ARTIGIANE S.N.C. Totale</t>
  </si>
  <si>
    <t>CELIACHIA &amp; GUSTO S.R.L.</t>
  </si>
  <si>
    <t>D-5-UO5-2022-1247</t>
  </si>
  <si>
    <t>D-5-UO5-2022-993</t>
  </si>
  <si>
    <t>CELIACHIA &amp; GUSTO S.R.L. Totale</t>
  </si>
  <si>
    <t>COCHLEAR ITALIA SRL</t>
  </si>
  <si>
    <t>D-5-UO5-2022-1152</t>
  </si>
  <si>
    <t>COCHLEAR ITALIA SRL Totale</t>
  </si>
  <si>
    <t>FENU CLAUDIA</t>
  </si>
  <si>
    <t>D-5-UO5-2022-972</t>
  </si>
  <si>
    <t>FENU CLAUDIA Totale</t>
  </si>
  <si>
    <t>FLORIS LUCA</t>
  </si>
  <si>
    <t>D-5-UO5-2022-492</t>
  </si>
  <si>
    <t>FLORIS LUCA Totale</t>
  </si>
  <si>
    <t>ITOP S.P.A. OFFICINE ORTOPEDICHE</t>
  </si>
  <si>
    <t>D-5-UO5-2022-810</t>
  </si>
  <si>
    <t>ITOP S.P.A. OFFICINE ORTOPEDICHE Totale</t>
  </si>
  <si>
    <t>LABORATORIO ORTOPEDICO MELIS S.R.L.</t>
  </si>
  <si>
    <t>D-5-UO5-2022-1172</t>
  </si>
  <si>
    <t>LABORATORIO ORTOPEDICO MELIS S.R.L. Totale</t>
  </si>
  <si>
    <t>MUREDDU TARCISIO</t>
  </si>
  <si>
    <t>D-5-UO5-2022-1257</t>
  </si>
  <si>
    <t>MUREDDU TARCISIO Totale</t>
  </si>
  <si>
    <t>NEW MONDIAL UDITO CAMPIDANO DI PASQUALE FORGILLO &amp; C. S.A.S.</t>
  </si>
  <si>
    <t>D-5-UO5-2022-1173</t>
  </si>
  <si>
    <t>D-5-UO5-2022-524</t>
  </si>
  <si>
    <t>D-5-UO5-2022-816</t>
  </si>
  <si>
    <t>NEW MONDIAL UDITO CAMPIDANO DI PASQUALE FORGILLO &amp; C. S.A.S. Totale</t>
  </si>
  <si>
    <t>OCCHI ARTIFICIALI OCULARISTICA ITALIANA SRL</t>
  </si>
  <si>
    <t>D-5-UO5-2022-1202</t>
  </si>
  <si>
    <t>OCCHI ARTIFICIALI OCULARISTICA ITALIANA SRL Totale</t>
  </si>
  <si>
    <t xml:space="preserve">OFFICINE ORTOPEDICHE DR. AMEDEO INCERPI SRL </t>
  </si>
  <si>
    <t>D-5-UO5-2022-811</t>
  </si>
  <si>
    <t>OFFICINE ORTOPEDICHE DR. AMEDEO INCERPI SRL  Totale</t>
  </si>
  <si>
    <t>OKKY DI MASSIMILIANO MONTIS &amp;C. SAS</t>
  </si>
  <si>
    <t>D-5-UO5-2022-1174</t>
  </si>
  <si>
    <t>D-5-UO5-2022-540</t>
  </si>
  <si>
    <t>D-5-UO5-2022-629</t>
  </si>
  <si>
    <t>OKKY DI MASSIMILIANO MONTIS &amp;C. SAS Totale</t>
  </si>
  <si>
    <t>Orthocenter S.R.L</t>
  </si>
  <si>
    <t>D-5-UO5-2022-818</t>
  </si>
  <si>
    <t>Orthocenter S.R.L Totale</t>
  </si>
  <si>
    <t>ORTHOSHOPS S.R.L.</t>
  </si>
  <si>
    <t>D-5-UO5-2022-812</t>
  </si>
  <si>
    <t>ORTHOSHOPS S.R.L. Totale</t>
  </si>
  <si>
    <t>ORTOMEDICA DI CASU ALESSANDRO E F.LLI S.N.C.</t>
  </si>
  <si>
    <t>D-5-UO5-2022-570</t>
  </si>
  <si>
    <t>D-5-UO5-2022-620</t>
  </si>
  <si>
    <t>D-5-UO5-2022-803</t>
  </si>
  <si>
    <t>D-5-UO5-2022-874</t>
  </si>
  <si>
    <t>D-5-UO5-2022-907</t>
  </si>
  <si>
    <t>D-5-UO5-2022-994</t>
  </si>
  <si>
    <t>ORTOMEDICA DI CASU ALESSANDRO E F.LLI S.N.C. Totale</t>
  </si>
  <si>
    <t>ORTOPEDIA 3G SNC DI MANFE' G &amp; C.</t>
  </si>
  <si>
    <t>D-5-UO5-2022-819</t>
  </si>
  <si>
    <t>ORTOPEDIA 3G SNC DI MANFE' G &amp; C. Totale</t>
  </si>
  <si>
    <t>ORTOPEDIA CHESSA S.R.L.</t>
  </si>
  <si>
    <t>D-5-UO5-2022-815</t>
  </si>
  <si>
    <t>ORTOPEDIA CHESSA S.R.L. Totale</t>
  </si>
  <si>
    <t>ORTOPEDIA LOCCI S.R.L.</t>
  </si>
  <si>
    <t>D-5-UO5-2022-713</t>
  </si>
  <si>
    <t>D-5-UO5-2022-814</t>
  </si>
  <si>
    <t>D-5-UO5-2022-903</t>
  </si>
  <si>
    <t>D-5-UO5-2022-995</t>
  </si>
  <si>
    <t>ORTOPEDIA LOCCI S.R.L. Totale</t>
  </si>
  <si>
    <t xml:space="preserve">ORTOSAN SRL </t>
  </si>
  <si>
    <t>D-5-UO5-2022-1200</t>
  </si>
  <si>
    <t>D-5-UO5-2022-813</t>
  </si>
  <si>
    <t>D-5-UO5-2022-826</t>
  </si>
  <si>
    <t>ORTOSAN SRL  Totale</t>
  </si>
  <si>
    <t>PLANET EAR DI LEDDA MASSIMO S.A.S.</t>
  </si>
  <si>
    <t>D-5-UO5-2022-1201</t>
  </si>
  <si>
    <t>PLANET EAR DI LEDDA MASSIMO S.A.S. Totale</t>
  </si>
  <si>
    <t>SANITAL ORTOPEDIA SANITARIA SRL</t>
  </si>
  <si>
    <t>D-5-UO5-2022-921</t>
  </si>
  <si>
    <t>SANITAL ORTOPEDIA SANITARIA SRL Totale</t>
  </si>
  <si>
    <t>SANTEX S.P.A.</t>
  </si>
  <si>
    <t>D-5-UO5-2022-722</t>
  </si>
  <si>
    <t>SANTEX S.P.A. Totale</t>
  </si>
  <si>
    <t>SIDDU FILIPPO</t>
  </si>
  <si>
    <t>D-5-UO5-2022-1194</t>
  </si>
  <si>
    <t>SIDDU FILIPPO Totale</t>
  </si>
  <si>
    <t>SITOR S.R.L.</t>
  </si>
  <si>
    <t>D-5-UO5-2022-628</t>
  </si>
  <si>
    <t>D-5-UO5-2022-827</t>
  </si>
  <si>
    <t>SITOR S.R.L. Totale</t>
  </si>
  <si>
    <t>TECNICA ORTOPEDICA SRL</t>
  </si>
  <si>
    <t>D-5-UO5-2022-533</t>
  </si>
  <si>
    <t>D-5-UO5-2022-817</t>
  </si>
  <si>
    <t>TECNICA ORTOPEDICA SRL Totale</t>
  </si>
  <si>
    <t>TIDU MICHELA ILARIA</t>
  </si>
  <si>
    <t>D-5-UO5-2022-1123</t>
  </si>
  <si>
    <t>D-5-UO5-2022-432</t>
  </si>
  <si>
    <t>D-5-UO5-2022-496</t>
  </si>
  <si>
    <t>D-5-UO5-2022-627</t>
  </si>
  <si>
    <t>D-5-UO5-2022-806</t>
  </si>
  <si>
    <t>TIDU MICHELA ILARIA Totale</t>
  </si>
  <si>
    <t>VICINO A TE S.R.L.</t>
  </si>
  <si>
    <t>D-5-UO5-2022-1122</t>
  </si>
  <si>
    <t>D-5-UO5-2022-1198</t>
  </si>
  <si>
    <t>D-5-UO5-2022-523</t>
  </si>
  <si>
    <t>D-5-UO5-2022-626</t>
  </si>
  <si>
    <t>D-5-UO5-2022-793</t>
  </si>
  <si>
    <t>VICINO A TE S.R.L. Totale</t>
  </si>
  <si>
    <t>Acquisti di servizi sanitari per assistenza integrativa e protesica da privati Totale</t>
  </si>
  <si>
    <t>U3115 Totale</t>
  </si>
  <si>
    <t>U3121</t>
  </si>
  <si>
    <t>Acquisti di prestazioni di psichiatria residenziale e semiresidenziale da privati</t>
  </si>
  <si>
    <t>CLARE COOPERATIVA SOCIALE A RESPONSABILITA' LIMITATA - O.N.L.U.S.</t>
  </si>
  <si>
    <t>D-5-UO5-2022-913</t>
  </si>
  <si>
    <t>CLARE COOPERATIVA SOCIALE A RESPONSABILITA' LIMITATA - O.N.L.U.S. Totale</t>
  </si>
  <si>
    <t>INVESTIMENTI CERESIO SRL</t>
  </si>
  <si>
    <t>D-5-UO5-2022-652</t>
  </si>
  <si>
    <t>INVESTIMENTI CERESIO SRL Totale</t>
  </si>
  <si>
    <t>PROCURA GENERALE MISSIONARIE FIGLIE S. GIROLAMO EMILIANI</t>
  </si>
  <si>
    <t>D-5-UO5-2022-1093</t>
  </si>
  <si>
    <t>D-5-UO5-2022-1192</t>
  </si>
  <si>
    <t>D-5-UO5-2022-646</t>
  </si>
  <si>
    <t>D-5-UO5-2022-906</t>
  </si>
  <si>
    <t>PROCURA GENERALE MISSIONARIE FIGLIE S. GIROLAMO EMILIANI Totale</t>
  </si>
  <si>
    <t>PROMOZIONE SOC. COOP. SOCIALE A.R.L. ONLUS</t>
  </si>
  <si>
    <t>D-5-UO5-2022-1193</t>
  </si>
  <si>
    <t>D-5-UO5-2022-711</t>
  </si>
  <si>
    <t>D-5-UO5-2022-971</t>
  </si>
  <si>
    <t>PROMOZIONE SOC. COOP. SOCIALE A.R.L. ONLUS Totale</t>
  </si>
  <si>
    <t>PRORA SRL</t>
  </si>
  <si>
    <t>D-5-UO5-2022-1197</t>
  </si>
  <si>
    <t>PRORA SRL Totale</t>
  </si>
  <si>
    <t>VELA BLU SOCIETA' COOPERATIVA SOCIALE</t>
  </si>
  <si>
    <t>D-5-UO5-2022-1245</t>
  </si>
  <si>
    <t>VELA BLU SOCIETA' COOPERATIVA SOCIALE Totale</t>
  </si>
  <si>
    <t>Acquisti di prestazioni di psichiatria residenziale e semiresidenziale da privati Totale</t>
  </si>
  <si>
    <t>U3121 Totale</t>
  </si>
  <si>
    <t>U3124</t>
  </si>
  <si>
    <t>Acquisti di prestazioni di distribuzione farmaci file F da privati</t>
  </si>
  <si>
    <t>ANNIS LUIGI</t>
  </si>
  <si>
    <t>D-5-UO5-2022-1135</t>
  </si>
  <si>
    <t>D-5-UO5-2022-543</t>
  </si>
  <si>
    <t>ANNIS LUIGI Totale</t>
  </si>
  <si>
    <t>ANNIS PIERLUIGI</t>
  </si>
  <si>
    <t>D-5-UO5-2022-1113</t>
  </si>
  <si>
    <t>D-5-UO5-2022-532</t>
  </si>
  <si>
    <t>ANNIS PIERLUIGI Totale</t>
  </si>
  <si>
    <t>ARANGINO TONINA GIOVANNA MARIA</t>
  </si>
  <si>
    <t>D-5-UO5-2022-1114</t>
  </si>
  <si>
    <t>D-5-UO5-2022-535</t>
  </si>
  <si>
    <t>ARANGINO TONINA GIOVANNA MARIA Totale</t>
  </si>
  <si>
    <t>ARIU ANGELA</t>
  </si>
  <si>
    <t>D-5-UO5-2022-1053</t>
  </si>
  <si>
    <t>D-5-UO5-2022-536</t>
  </si>
  <si>
    <t>ARIU ANGELA Totale</t>
  </si>
  <si>
    <t>ATTENE MARIA GIUSEPPINA</t>
  </si>
  <si>
    <t>D-5-UO5-2022-1047</t>
  </si>
  <si>
    <t>D-5-UO5-2022-644</t>
  </si>
  <si>
    <t>ATTENE MARIA GIUSEPPINA Totale</t>
  </si>
  <si>
    <t>BARRACU MARIA GIUSEPPA</t>
  </si>
  <si>
    <t>D-5-UO5-2022-1048</t>
  </si>
  <si>
    <t>D-5-UO5-2022-571</t>
  </si>
  <si>
    <t>BARRACU MARIA GIUSEPPA Totale</t>
  </si>
  <si>
    <t>BECCIU PAOLA</t>
  </si>
  <si>
    <t>D-5-UO5-2022-1049</t>
  </si>
  <si>
    <t>D-5-UO5-2022-542</t>
  </si>
  <si>
    <t>BECCIU PAOLA Totale</t>
  </si>
  <si>
    <t>BIDDAU GIOVANNA</t>
  </si>
  <si>
    <t>D-5-UO5-2022-1050</t>
  </si>
  <si>
    <t>D-5-UO5-2022-541</t>
  </si>
  <si>
    <t>BIDDAU GIOVANNA Totale</t>
  </si>
  <si>
    <t>CABONI TERESINA</t>
  </si>
  <si>
    <t>D-5-UO5-2022-1051</t>
  </si>
  <si>
    <t>CABONI TERESINA Totale</t>
  </si>
  <si>
    <t>CARTA ANTONIETTA</t>
  </si>
  <si>
    <t>D-5-UO5-2022-1227</t>
  </si>
  <si>
    <t>CARTA ANTONIETTA Totale</t>
  </si>
  <si>
    <t>CHESSA ANTONINA</t>
  </si>
  <si>
    <t>D-5-UO5-2022-1052</t>
  </si>
  <si>
    <t>CHESSA ANTONINA Totale</t>
  </si>
  <si>
    <t>CONCAS VANDA</t>
  </si>
  <si>
    <t>D-5-UO5-2022-1191</t>
  </si>
  <si>
    <t>CONCAS VANDA Totale</t>
  </si>
  <si>
    <t>EREDI FARMACIA DOTT. GIUSEPPE CALAMIDA</t>
  </si>
  <si>
    <t>D-5-UO5-2022-1166</t>
  </si>
  <si>
    <t>D-5-UO5-2022-537</t>
  </si>
  <si>
    <t>EREDI FARMACIA DOTT. GIUSEPPE CALAMIDA Totale</t>
  </si>
  <si>
    <t>FADDA ANNA MARIA</t>
  </si>
  <si>
    <t>D-5-UO5-2022-1209</t>
  </si>
  <si>
    <t>FADDA ANNA MARIA Totale</t>
  </si>
  <si>
    <t>FADDA MARIA LUISA</t>
  </si>
  <si>
    <t>D-5-UO5-2022-1145</t>
  </si>
  <si>
    <t>FADDA MARIA LUISA Totale</t>
  </si>
  <si>
    <t xml:space="preserve">FARMACIA BRESCIANI E ACHENZA SNC </t>
  </si>
  <si>
    <t>D-5-UO5-2022-544</t>
  </si>
  <si>
    <t>D-5-UO5-2022-924</t>
  </si>
  <si>
    <t>FARMACIA BRESCIANI E ACHENZA SNC  Totale</t>
  </si>
  <si>
    <t>FARMACIA BROCCIA SRL</t>
  </si>
  <si>
    <t>D-5-UO5-2022-1138</t>
  </si>
  <si>
    <t>FARMACIA BROCCIA SRL Totale</t>
  </si>
  <si>
    <t>FARMACIA BUSACHI S.N.C. DI PASQUALE SECHI E FIGLI</t>
  </si>
  <si>
    <t>D-5-UO5-2022-1139</t>
  </si>
  <si>
    <t>FARMACIA BUSACHI S.N.C. DI PASQUALE SECHI E FIGLI Totale</t>
  </si>
  <si>
    <t>FARMACIA CARA RUIU DI CARA SIMONA E C. S.A.S.</t>
  </si>
  <si>
    <t>D-5-UO5-2022-1210</t>
  </si>
  <si>
    <t>D-5-UO5-2022-581</t>
  </si>
  <si>
    <t>FARMACIA CARA RUIU DI CARA SIMONA E C. S.A.S. Totale</t>
  </si>
  <si>
    <t xml:space="preserve">FARMACIA CHESSA - MASSIDDA DI MARIA GIOVANNA MASSIDDA &amp; C. S.N.C. </t>
  </si>
  <si>
    <t>D-5-UO5-2022-1211</t>
  </si>
  <si>
    <t>D-5-UO5-2022-774</t>
  </si>
  <si>
    <t>FARMACIA CHESSA - MASSIDDA DI MARIA GIOVANNA MASSIDDA &amp; C. S.N.C.  Totale</t>
  </si>
  <si>
    <t>FARMACIA DEIANA FRANCO DEL DOTT. FRANCO DEIANA E C. S.A.S.</t>
  </si>
  <si>
    <t>D-5-UO5-2022-1229</t>
  </si>
  <si>
    <t>D-5-UO5-2022-859</t>
  </si>
  <si>
    <t>FARMACIA DEIANA FRANCO DEL DOTT. FRANCO DEIANA E C. S.A.S. Totale</t>
  </si>
  <si>
    <t>FARMACIA DEIANA PAOLA DELLA DOTT.SSA PAOLA DEIANA E C. S.A.S.</t>
  </si>
  <si>
    <t>D-5-UO5-2022-1137</t>
  </si>
  <si>
    <t>D-5-UO5-2022-843</t>
  </si>
  <si>
    <t>FARMACIA DEIANA PAOLA DELLA DOTT.SSA PAOLA DEIANA E C. S.A.S. Totale</t>
  </si>
  <si>
    <t>FARMACIA DEL GIUDICATO S.R.L.</t>
  </si>
  <si>
    <t>D-5-UO5-2022-1045</t>
  </si>
  <si>
    <t>D-5-UO5-2022-775</t>
  </si>
  <si>
    <t>FARMACIA DEL GIUDICATO S.R.L. Totale</t>
  </si>
  <si>
    <t>FARMACIA DEL RIMEDIO S.N.C. DEI DOTTORI NICOLA ANZANI,ANDREA FABRIZI E SANDRA LOI</t>
  </si>
  <si>
    <t>D-5-UO5-2022-1212</t>
  </si>
  <si>
    <t>D-5-UO5-2022-779</t>
  </si>
  <si>
    <t>FARMACIA DEL RIMEDIO S.N.C. DEI DOTTORI NICOLA ANZANI,ANDREA FABRIZI E SANDRA LOI Totale</t>
  </si>
  <si>
    <t>FARMACIA DR. ANDREA PEDRAZZINI S.R.L.</t>
  </si>
  <si>
    <t>D-5-UO5-2022-1226</t>
  </si>
  <si>
    <t>FARMACIA DR. ANDREA PEDRAZZINI S.R.L. Totale</t>
  </si>
  <si>
    <t>FARMACIA DR. GIANFRANCO PICCIAU S.A.S.</t>
  </si>
  <si>
    <t>D-5-UO5-2022-854</t>
  </si>
  <si>
    <t>FARMACIA DR. GIANFRANCO PICCIAU S.A.S. Totale</t>
  </si>
  <si>
    <t xml:space="preserve">FARMACIA DR.SSA MOCCI MARIA E COSSU SALVATORE GAVINO S.A.S. </t>
  </si>
  <si>
    <t>D-5-UO5-2022-865</t>
  </si>
  <si>
    <t>FARMACIA DR.SSA MOCCI MARIA E COSSU SALVATORE GAVINO S.A.S.  Totale</t>
  </si>
  <si>
    <t xml:space="preserve">FARMACIA EREDI D.SSA ATTOLI BATTISTINA </t>
  </si>
  <si>
    <t>D-5-UO5-2022-1140</t>
  </si>
  <si>
    <t>D-5-UO5-2022-539</t>
  </si>
  <si>
    <t>FARMACIA EREDI D.SSA ATTOLI BATTISTINA  Totale</t>
  </si>
  <si>
    <t xml:space="preserve">FARMACIA FRONGIA DI FRONGIA EMANUELA E C. S.N.C. </t>
  </si>
  <si>
    <t>D-5-UO5-2022-1213</t>
  </si>
  <si>
    <t>D-5-UO5-2022-840</t>
  </si>
  <si>
    <t>FARMACIA FRONGIA DI FRONGIA EMANUELA E C. S.N.C.  Totale</t>
  </si>
  <si>
    <t>FARMACIA IS ARENAS S.N.C.</t>
  </si>
  <si>
    <t>D-5-UO5-2022-1256</t>
  </si>
  <si>
    <t>D-5-UO5-2022-780</t>
  </si>
  <si>
    <t>FARMACIA IS ARENAS S.N.C. Totale</t>
  </si>
  <si>
    <t>FARMACIA L'ASFODELO DOTT.SSE CUCCA FLAVIA E FABIOLA SNC</t>
  </si>
  <si>
    <t>D-5-UO5-2022-1056</t>
  </si>
  <si>
    <t>D-5-UO5-2022-538</t>
  </si>
  <si>
    <t>FARMACIA L'ASFODELO DOTT.SSE CUCCA FLAVIA E FABIOLA SNC Totale</t>
  </si>
  <si>
    <t>FARMACIA M.P. S.R.L.</t>
  </si>
  <si>
    <t>D-5-UO5-2022-1136</t>
  </si>
  <si>
    <t>FARMACIA M.P. S.R.L. Totale</t>
  </si>
  <si>
    <t>FARMACIA MILIS S.R.L.</t>
  </si>
  <si>
    <t>D-5-UO5-2022-923</t>
  </si>
  <si>
    <t>FARMACIA MILIS S.R.L. Totale</t>
  </si>
  <si>
    <t>FARMACIA PINNA ALESSANDRO S.A.S.</t>
  </si>
  <si>
    <t>D-5-UO5-2022-1160</t>
  </si>
  <si>
    <t>D-5-UO5-2022-844</t>
  </si>
  <si>
    <t>D-5-UO5-2022-862</t>
  </si>
  <si>
    <t>FARMACIA PINNA ALESSANDRO S.A.S. Totale</t>
  </si>
  <si>
    <t>FARMACIA SA.FI. PHARMA DELLLA DR.SSA LILIA SAU E C. S.A.S.</t>
  </si>
  <si>
    <t>D-5-UO5-2022-926</t>
  </si>
  <si>
    <t>FARMACIA SA.FI. PHARMA DELLLA DR.SSA LILIA SAU E C. S.A.S. Totale</t>
  </si>
  <si>
    <t>FARMACIA SAN CARLO SNC DELLA DOTT.SSA GIOVANNA CUBADDA &amp; C.</t>
  </si>
  <si>
    <t>D-5-UO5-2022-1214</t>
  </si>
  <si>
    <t>D-5-UO5-2022-782</t>
  </si>
  <si>
    <t>FARMACIA SAN CARLO SNC DELLA DOTT.SSA GIOVANNA CUBADDA &amp; C. Totale</t>
  </si>
  <si>
    <t>FARMACIA SAN PALMERIO DI GIAN MARCO MELE E C. SAS</t>
  </si>
  <si>
    <t>D-5-UO5-2022-927</t>
  </si>
  <si>
    <t>FARMACIA SAN PALMERIO DI GIAN MARCO MELE E C. SAS Totale</t>
  </si>
  <si>
    <t xml:space="preserve">FARMACIA SANNA DI SANNA GIOVANNA PAOLA E C. SNC </t>
  </si>
  <si>
    <t>D-5-UO5-2022-776</t>
  </si>
  <si>
    <t>FARMACIA SANNA DI SANNA GIOVANNA PAOLA E C. SNC  Totale</t>
  </si>
  <si>
    <t>FARMACIA SANTA VITALIA DEL DR.ANDREA CONCAS &amp; C. S.A.S.</t>
  </si>
  <si>
    <t>D-5-UO5-2022-889</t>
  </si>
  <si>
    <t>FARMACIA SANTA VITALIA DEL DR.ANDREA CONCAS &amp; C. S.A.S. Totale</t>
  </si>
  <si>
    <t>FARMACIA SANT'AGOSTINO S.R.L.</t>
  </si>
  <si>
    <t>D-5-UO5-2022-849</t>
  </si>
  <si>
    <t>FARMACIA SANT'AGOSTINO S.R.L. Totale</t>
  </si>
  <si>
    <t>FARMACIA SARDU DEL DOTT. FRANCESCO SARDU &amp; C S.N.C.</t>
  </si>
  <si>
    <t>D-5-UO5-2022-925</t>
  </si>
  <si>
    <t>FARMACIA SARDU DEL DOTT. FRANCESCO SARDU &amp; C S.N.C. Totale</t>
  </si>
  <si>
    <t>FARMACIA SECHI PASQUALE SNC</t>
  </si>
  <si>
    <t>D-5-UO5-2022-1141</t>
  </si>
  <si>
    <t>D-5-UO5-2022-855</t>
  </si>
  <si>
    <t>FARMACIA SECHI PASQUALE SNC Totale</t>
  </si>
  <si>
    <t>FARMACIA SOLINAS DI ISABELLA E MANUELA SOLINAS S.N.C.</t>
  </si>
  <si>
    <t>D-5-UO5-2022-891</t>
  </si>
  <si>
    <t>FARMACIA SOLINAS DI ISABELLA E MANUELA SOLINAS S.N.C. Totale</t>
  </si>
  <si>
    <t>FLORIS NICOLINA</t>
  </si>
  <si>
    <t>D-5-UO5-2022-1255</t>
  </si>
  <si>
    <t>D-5-UO5-2022-846</t>
  </si>
  <si>
    <t>FLORIS NICOLINA Totale</t>
  </si>
  <si>
    <t>GALLUS FRANCESCO</t>
  </si>
  <si>
    <t>D-5-UO5-2022-1215</t>
  </si>
  <si>
    <t>D-5-UO5-2022-857</t>
  </si>
  <si>
    <t>GALLUS FRANCESCO Totale</t>
  </si>
  <si>
    <t>GARZIA AGOSTINA</t>
  </si>
  <si>
    <t>D-5-UO5-2022-1217</t>
  </si>
  <si>
    <t>D-5-UO5-2022-848</t>
  </si>
  <si>
    <t>GARZIA AGOSTINA Totale</t>
  </si>
  <si>
    <t>LAMAS SRL</t>
  </si>
  <si>
    <t>D-5-UO5-2022-783</t>
  </si>
  <si>
    <t>LAMAS SRL Totale</t>
  </si>
  <si>
    <t>LANICCA ANNA MARIA FRANCA</t>
  </si>
  <si>
    <t>D-5-UO5-2022-1046</t>
  </si>
  <si>
    <t>LANICCA ANNA MARIA FRANCA Totale</t>
  </si>
  <si>
    <t>LILLIU EGIDIO</t>
  </si>
  <si>
    <t>D-5-UO5-2022-1224</t>
  </si>
  <si>
    <t>D-5-UO5-2022-784</t>
  </si>
  <si>
    <t>LILLIU EGIDIO Totale</t>
  </si>
  <si>
    <t>LISU FABRIZIO</t>
  </si>
  <si>
    <t>D-5-UO5-2022-1163</t>
  </si>
  <si>
    <t>D-5-UO5-2022-860</t>
  </si>
  <si>
    <t>LISU FABRIZIO Totale</t>
  </si>
  <si>
    <t>LODDO ROSSELLA</t>
  </si>
  <si>
    <t>D-5-UO5-2022-928</t>
  </si>
  <si>
    <t>LODDO ROSSELLA Totale</t>
  </si>
  <si>
    <t>MANCA ALDO</t>
  </si>
  <si>
    <t>D-5-UO5-2022-1054</t>
  </si>
  <si>
    <t>MANCA ALDO Totale</t>
  </si>
  <si>
    <t>MANIS MARIA CARMINA</t>
  </si>
  <si>
    <t>D-5-UO5-2022-778</t>
  </si>
  <si>
    <t>MANIS MARIA CARMINA Totale</t>
  </si>
  <si>
    <t>MARGIANI ANNA</t>
  </si>
  <si>
    <t>D-5-UO5-2022-1162</t>
  </si>
  <si>
    <t>D-5-UO5-2022-531</t>
  </si>
  <si>
    <t>MARGIANI ANNA Totale</t>
  </si>
  <si>
    <t>MARONGIU ADRIANO</t>
  </si>
  <si>
    <t>D-5-UO5-2022-929</t>
  </si>
  <si>
    <t>MARONGIU ADRIANO Totale</t>
  </si>
  <si>
    <t>MASTINU SEBASTIANA</t>
  </si>
  <si>
    <t>D-5-UO5-2022-930</t>
  </si>
  <si>
    <t>MASTINU SEBASTIANA Totale</t>
  </si>
  <si>
    <t>MEREU ENZO</t>
  </si>
  <si>
    <t>D-5-UO5-2022-777</t>
  </si>
  <si>
    <t>MEREU ENZO Totale</t>
  </si>
  <si>
    <t>MIGLIOR MARIA MANUELA</t>
  </si>
  <si>
    <t>D-5-UO5-2022-931</t>
  </si>
  <si>
    <t>MIGLIOR MARIA MANUELA Totale</t>
  </si>
  <si>
    <t>MUGHEDDU GIORGIA</t>
  </si>
  <si>
    <t>D-5-UO5-2022-858</t>
  </si>
  <si>
    <t>MUGHEDDU GIORGIA Totale</t>
  </si>
  <si>
    <t>MURA MARIA RITA</t>
  </si>
  <si>
    <t>D-5-UO5-2022-841</t>
  </si>
  <si>
    <t>MURA MARIA RITA Totale</t>
  </si>
  <si>
    <t>MURA PIERA GIUSEPPA</t>
  </si>
  <si>
    <t>D-5-UO5-2022-850</t>
  </si>
  <si>
    <t>MURA PIERA GIUSEPPA Totale</t>
  </si>
  <si>
    <t>PALA COSTANTINO</t>
  </si>
  <si>
    <t>D-5-UO5-2022-842</t>
  </si>
  <si>
    <t>PALA COSTANTINO Totale</t>
  </si>
  <si>
    <t>PALA RINA</t>
  </si>
  <si>
    <t>D-5-UO5-2022-1164</t>
  </si>
  <si>
    <t>D-5-UO5-2022-864</t>
  </si>
  <si>
    <t>PALA RINA Totale</t>
  </si>
  <si>
    <t>PEDRAZZINI ANDREA</t>
  </si>
  <si>
    <t>D-5-UO5-2022-856</t>
  </si>
  <si>
    <t>PEDRAZZINI ANDREA Totale</t>
  </si>
  <si>
    <t>PIREDDA MARIANTONIETTA</t>
  </si>
  <si>
    <t>D-5-UO5-2022-847</t>
  </si>
  <si>
    <t>PIREDDA MARIANTONIETTA Totale</t>
  </si>
  <si>
    <t>PORCHEDDU CATERINA</t>
  </si>
  <si>
    <t>D-5-UO5-2022-1055</t>
  </si>
  <si>
    <t>D-5-UO5-2022-845</t>
  </si>
  <si>
    <t>PORCHEDDU CATERINA Totale</t>
  </si>
  <si>
    <t>PULIGA RIMEDIA</t>
  </si>
  <si>
    <t>D-5-UO5-2022-887</t>
  </si>
  <si>
    <t>PULIGA RIMEDIA Totale</t>
  </si>
  <si>
    <t>SALARIS PAOLO</t>
  </si>
  <si>
    <t>D-5-UO5-2022-890</t>
  </si>
  <si>
    <t>SALARIS PAOLO Totale</t>
  </si>
  <si>
    <t>SANNA MARIA PRIAMA</t>
  </si>
  <si>
    <t>D-5-UO5-2022-894</t>
  </si>
  <si>
    <t>SANNA MARIA PRIAMA Totale</t>
  </si>
  <si>
    <t>SANTONA VALERIO</t>
  </si>
  <si>
    <t>D-5-UO5-2022-1230</t>
  </si>
  <si>
    <t>D-5-UO5-2022-863</t>
  </si>
  <si>
    <t>SANTONA VALERIO Totale</t>
  </si>
  <si>
    <t>SASSU GIAMBATTISTA</t>
  </si>
  <si>
    <t>D-5-UO5-2022-1167</t>
  </si>
  <si>
    <t>D-5-UO5-2022-534</t>
  </si>
  <si>
    <t>SASSU GIAMBATTISTA Totale</t>
  </si>
  <si>
    <t>SCALAS PAOLO</t>
  </si>
  <si>
    <t>D-5-UO5-2022-1165</t>
  </si>
  <si>
    <t>D-5-UO5-2022-851</t>
  </si>
  <si>
    <t>SCALAS PAOLO Totale</t>
  </si>
  <si>
    <t>SECHI MARIA GIOVANNA</t>
  </si>
  <si>
    <t>D-5-UO5-2022-886</t>
  </si>
  <si>
    <t>SECHI MARIA GIOVANNA Totale</t>
  </si>
  <si>
    <t>SELIS CARLA</t>
  </si>
  <si>
    <t>D-5-UO5-2022-892</t>
  </si>
  <si>
    <t>SELIS CARLA Totale</t>
  </si>
  <si>
    <t>SILVAGNI TERESA</t>
  </si>
  <si>
    <t>D-5-UO5-2022-884</t>
  </si>
  <si>
    <t>SILVAGNI TERESA Totale</t>
  </si>
  <si>
    <t>SIMULA DIANA MARIA</t>
  </si>
  <si>
    <t>D-5-UO5-2022-861</t>
  </si>
  <si>
    <t>SIMULA DIANA MARIA Totale</t>
  </si>
  <si>
    <t>SULIS MICHELE</t>
  </si>
  <si>
    <t>D-5-UO5-2022-885</t>
  </si>
  <si>
    <t>SULIS MICHELE Totale</t>
  </si>
  <si>
    <t>TODDE REMO RENATO</t>
  </si>
  <si>
    <t>D-5-UO5-2022-1231</t>
  </si>
  <si>
    <t>D-5-UO5-2022-893</t>
  </si>
  <si>
    <t>TODDE REMO RENATO Totale</t>
  </si>
  <si>
    <t>URGU DANIELA</t>
  </si>
  <si>
    <t>D-5-UO5-2022-888</t>
  </si>
  <si>
    <t>URGU DANIELA Totale</t>
  </si>
  <si>
    <t>VIDILI FRANCESCA</t>
  </si>
  <si>
    <t>D-5-UO5-2022-1142</t>
  </si>
  <si>
    <t>VIDILI FRANCESCA Totale</t>
  </si>
  <si>
    <t>Acquisti di prestazioni di distribuzione farmaci file F da privati Totale</t>
  </si>
  <si>
    <t>U3124 Totale</t>
  </si>
  <si>
    <t>U3133</t>
  </si>
  <si>
    <t>Acquisti di prestazioni socio sanitarie a rilevanza sanitaria da privati</t>
  </si>
  <si>
    <t>ADI 2009 SOCIETA' COOPERATIVA SOCIALE</t>
  </si>
  <si>
    <t>D-5-UO5-2022-453</t>
  </si>
  <si>
    <t>D-5-UO5-2022-475</t>
  </si>
  <si>
    <t>D-5-UO5-2022-623</t>
  </si>
  <si>
    <t>D-5-UO5-2022-785</t>
  </si>
  <si>
    <t>D-5-UO5-2022-905</t>
  </si>
  <si>
    <t>ADI 2009 SOCIETA' COOPERATIVA SOCIALE Totale</t>
  </si>
  <si>
    <t>ASSOCIAZIONE IL GIRASOLE</t>
  </si>
  <si>
    <t>D-5-UO5-2022-1134</t>
  </si>
  <si>
    <t>D-5-UO5-2022-473</t>
  </si>
  <si>
    <t>D-5-UO5-2022-518</t>
  </si>
  <si>
    <t>D-5-UO5-2022-617</t>
  </si>
  <si>
    <t>D-5-UO5-2022-790</t>
  </si>
  <si>
    <t>D-5-UO5-2022-909</t>
  </si>
  <si>
    <t>ASSOCIAZIONE IL GIRASOLE Totale</t>
  </si>
  <si>
    <t>ASSOCIAZIONE ITALIANA ASSISTENZA SPASTICI SEZ. CAGLIARI</t>
  </si>
  <si>
    <t>D-5-UO5-2022-526</t>
  </si>
  <si>
    <t>D-5-UO5-2022-717</t>
  </si>
  <si>
    <t>D-5-UO5-2022-904</t>
  </si>
  <si>
    <t>ASSOCIAZIONE ITALIANA ASSISTENZA SPASTICI SEZ. CAGLIARI Totale</t>
  </si>
  <si>
    <t>CASA DI RIPOSO E.D'ARBOREA-ONLUS</t>
  </si>
  <si>
    <t>D-5-UO5-2022-800</t>
  </si>
  <si>
    <t>D-5-UO5-2022-895</t>
  </si>
  <si>
    <t>CASA DI RIPOSO E.D'ARBOREA-ONLUS Totale</t>
  </si>
  <si>
    <t>CASA FAMIGLIA SOC.COOP.SOC.ONLUS</t>
  </si>
  <si>
    <t>D-5-UO5-2022-1117</t>
  </si>
  <si>
    <t>D-5-UO5-2022-428</t>
  </si>
  <si>
    <t>D-5-UO5-2022-479</t>
  </si>
  <si>
    <t>D-5-UO5-2022-495</t>
  </si>
  <si>
    <t>D-5-UO5-2022-529</t>
  </si>
  <si>
    <t>D-5-UO5-2022-618</t>
  </si>
  <si>
    <t>D-5-UO5-2022-786</t>
  </si>
  <si>
    <t>D-5-UO5-2022-896</t>
  </si>
  <si>
    <t>CASA FAMIGLIA SOC.COOP.SOC.ONLUS Totale</t>
  </si>
  <si>
    <t>CONGREGAZIONE RELIGIOSA FIGLIE DI MARIA SANTISSIMA MADRE DELLA DIVINA PROVVIDENZA</t>
  </si>
  <si>
    <t>D-5-UO5-2022-1131</t>
  </si>
  <si>
    <t>D-5-UO5-2022-348</t>
  </si>
  <si>
    <t>D-5-UO5-2022-476</t>
  </si>
  <si>
    <t>D-5-UO5-2022-787</t>
  </si>
  <si>
    <t>D-5-UO5-2022-900</t>
  </si>
  <si>
    <t>CONGREGAZIONE RELIGIOSA FIGLIE DI MARIA SANTISSIMA MADRE DELLA DIVINA PROVVIDENZA Totale</t>
  </si>
  <si>
    <t>CONSORZIO KOINE' COOPERATIVA SOCIALE ONLUS</t>
  </si>
  <si>
    <t>D-5-UO5-2022-897</t>
  </si>
  <si>
    <t>CONSORZIO KOINE' COOPERATIVA SOCIALE ONLUS Totale</t>
  </si>
  <si>
    <t xml:space="preserve">CONSORZIO REGIONALE TERRITORIALE NETWORK ETICO SOC.CCOP.SOCIALE </t>
  </si>
  <si>
    <t>D-5-UO5-2022-788</t>
  </si>
  <si>
    <t>CONSORZIO REGIONALE TERRITORIALE NETWORK ETICO SOC.CCOP.SOCIALE  Totale</t>
  </si>
  <si>
    <t>COOP. SOCIALE SACRO CUORE - ONLUS</t>
  </si>
  <si>
    <t>D-5-UO5-2022-1118</t>
  </si>
  <si>
    <t>D-5-UO5-2022-477</t>
  </si>
  <si>
    <t>D-5-UO5-2022-520</t>
  </si>
  <si>
    <t>D-5-UO5-2022-619</t>
  </si>
  <si>
    <t>D-5-UO5-2022-791</t>
  </si>
  <si>
    <t>D-5-UO5-2022-898</t>
  </si>
  <si>
    <t>COOP. SOCIALE SACRO CUORE - ONLUS Totale</t>
  </si>
  <si>
    <t>COOPERATIVA SOCIALE 8 MARZO</t>
  </si>
  <si>
    <t>D-5-UO5-2022-330</t>
  </si>
  <si>
    <t>D-5-UO5-2022-797</t>
  </si>
  <si>
    <t>COOPERATIVA SOCIALE 8 MARZO Totale</t>
  </si>
  <si>
    <t>COOPERATIVA SOCIALE CO.S.S.A.G.I.</t>
  </si>
  <si>
    <t>D-5-UO5-2022-622</t>
  </si>
  <si>
    <t>D-5-UO5-2022-789</t>
  </si>
  <si>
    <t>COOPERATIVA SOCIALE CO.S.S.A.G.I. Totale</t>
  </si>
  <si>
    <t>COOPERATIVA SOCIALE INCONTRO - SOCIETA' COOPERATIVA ONLUS</t>
  </si>
  <si>
    <t>D-5-UO5-2022-321</t>
  </si>
  <si>
    <t>D-5-UO5-2022-331</t>
  </si>
  <si>
    <t>D-5-UO5-2022-430</t>
  </si>
  <si>
    <t>D-5-UO5-2022-528</t>
  </si>
  <si>
    <t>D-5-UO5-2022-798</t>
  </si>
  <si>
    <t>COOPERATIVA SOCIALE INCONTRO - SOCIETA' COOPERATIVA ONLUS Totale</t>
  </si>
  <si>
    <t>COOPERATIVA SOCIALE L'ARCA</t>
  </si>
  <si>
    <t>D-5-UO5-2022-1128</t>
  </si>
  <si>
    <t>D-5-UO5-2022-329</t>
  </si>
  <si>
    <t>D-5-UO5-2022-483</t>
  </si>
  <si>
    <t>D-5-UO5-2022-908</t>
  </si>
  <si>
    <t>COOPERATIVA SOCIALE L'ARCA Totale</t>
  </si>
  <si>
    <t>COOPERATIVA SOCIALE SACRO CUORE ONLUS</t>
  </si>
  <si>
    <t>D-5-UO5-2022-1133</t>
  </si>
  <si>
    <t>D-5-UO5-2022-470</t>
  </si>
  <si>
    <t>D-5-UO5-2022-792</t>
  </si>
  <si>
    <t>D-5-UO5-2022-910</t>
  </si>
  <si>
    <t>COOPERATIVA SOCIALE SACRO CUORE ONLUS Totale</t>
  </si>
  <si>
    <t>FONDAZIONE ISTITUTI RIUNITI DI ASSISTENZA SOCIALE - ONLUS</t>
  </si>
  <si>
    <t>D-5-UO5-2022-1132</t>
  </si>
  <si>
    <t>D-5-UO5-2022-328</t>
  </si>
  <si>
    <t>D-5-UO5-2022-435</t>
  </si>
  <si>
    <t>D-5-UO5-2022-480</t>
  </si>
  <si>
    <t>D-5-UO5-2022-519</t>
  </si>
  <si>
    <t>D-5-UO5-2022-710</t>
  </si>
  <si>
    <t>D-5-UO5-2022-799</t>
  </si>
  <si>
    <t>FONDAZIONE ISTITUTI RIUNITI DI ASSISTENZA SOCIALE - ONLUS Totale</t>
  </si>
  <si>
    <t>G.A.G. SAS DI PITZOLU GIOVANNI &amp; C.</t>
  </si>
  <si>
    <t>D-5-UO5-2022-481</t>
  </si>
  <si>
    <t>D-5-UO5-2022-521</t>
  </si>
  <si>
    <t>D-5-UO5-2022-588</t>
  </si>
  <si>
    <t>D-5-UO5-2022-631</t>
  </si>
  <si>
    <t>D-5-UO5-2022-654</t>
  </si>
  <si>
    <t>D-5-UO5-2022-992</t>
  </si>
  <si>
    <t>G.A.G. SAS DI PITZOLU GIOVANNI &amp; C. Totale</t>
  </si>
  <si>
    <t>IL MIO MONDO SOC. COOPERATIVA SOCIALE</t>
  </si>
  <si>
    <t>D-5-UO5-2022-454</t>
  </si>
  <si>
    <t>D-5-UO5-2022-530</t>
  </si>
  <si>
    <t>D-5-UO5-2022-801</t>
  </si>
  <si>
    <t>IL MIO MONDO SOC. COOPERATIVA SOCIALE Totale</t>
  </si>
  <si>
    <t>INSIEME SI PUO' SOC.COOP.SOCIALE</t>
  </si>
  <si>
    <t>D-5-UO5-2022-434</t>
  </si>
  <si>
    <t>D-5-UO5-2022-632</t>
  </si>
  <si>
    <t>D-5-UO5-2022-802</t>
  </si>
  <si>
    <t>INSIEME SI PUO' SOC.COOP.SOCIALE Totale</t>
  </si>
  <si>
    <t>IRIS SOC.COOP.SOCIALE</t>
  </si>
  <si>
    <t>D-5-UO5-2022-1119</t>
  </si>
  <si>
    <t>IRIS SOC.COOP.SOCIALE Totale</t>
  </si>
  <si>
    <t>KCS CAREGIVER COOPERATIVA SOCIALE</t>
  </si>
  <si>
    <t>D-5-UO5-2022-431</t>
  </si>
  <si>
    <t>D-5-UO5-2022-478</t>
  </si>
  <si>
    <t>D-5-UO5-2022-624</t>
  </si>
  <si>
    <t>D-5-UO5-2022-795</t>
  </si>
  <si>
    <t>KCS CAREGIVER COOPERATIVA SOCIALE Totale</t>
  </si>
  <si>
    <t>LAGO E NURAGHE SOCIETA' COOPERATIVA SOCIALE</t>
  </si>
  <si>
    <t>D-5-UO5-2022-574</t>
  </si>
  <si>
    <t>LAGO E NURAGHE SOCIETA' COOPERATIVA SOCIALE Totale</t>
  </si>
  <si>
    <t xml:space="preserve">NUOVA FENICE SRL </t>
  </si>
  <si>
    <t>D-5-UO5-2022-333</t>
  </si>
  <si>
    <t>D-5-UO5-2022-796</t>
  </si>
  <si>
    <t>NUOVA FENICE SRL  Totale</t>
  </si>
  <si>
    <t>OASI FRANCESCANA PADRE RAFFAELE DA SANTA GIUSTA</t>
  </si>
  <si>
    <t>D-5-UO5-2022-1120</t>
  </si>
  <si>
    <t>D-5-UO5-2022-482</t>
  </si>
  <si>
    <t>D-5-UO5-2022-630</t>
  </si>
  <si>
    <t>D-5-UO5-2022-901</t>
  </si>
  <si>
    <t>OASI FRANCESCANA PADRE RAFFAELE DA SANTA GIUSTA Totale</t>
  </si>
  <si>
    <t>PICCOLA CASA DELLA DIVINA PROVVIDENZA-COTTOLENGO</t>
  </si>
  <si>
    <t>D-5-UO5-2022-1175</t>
  </si>
  <si>
    <t>D-5-UO5-2022-427</t>
  </si>
  <si>
    <t>D-5-UO5-2022-522</t>
  </si>
  <si>
    <t>D-5-UO5-2022-911</t>
  </si>
  <si>
    <t>PICCOLA CASA DELLA DIVINA PROVVIDENZA-COTTOLENGO Totale</t>
  </si>
  <si>
    <t>PROGETTO SOCIALE SOCIETA' COOP SOCIALE</t>
  </si>
  <si>
    <t>D-5-UO5-2022-902</t>
  </si>
  <si>
    <t>PROGETTO SOCIALE SOCIETA' COOP SOCIALE Totale</t>
  </si>
  <si>
    <t>PROVINCIA ITALIANA DELL'ISTITUTO DELLE SUORE MERCEDARIE</t>
  </si>
  <si>
    <t>D-5-UO5-2022-591</t>
  </si>
  <si>
    <t>D-5-UO5-2022-653</t>
  </si>
  <si>
    <t>D-5-UO5-2022-794</t>
  </si>
  <si>
    <t>PROVINCIA ITALIANA DELL'ISTITUTO DELLE SUORE MERCEDARIE Totale</t>
  </si>
  <si>
    <t>RESIDENCE VILLA TREXENTA SOCIETA' COOPERATIVA SOCIALE</t>
  </si>
  <si>
    <t>D-5-UO5-2022-781</t>
  </si>
  <si>
    <t>RESIDENCE VILLA TREXENTA SOCIETA' COOPERATIVA SOCIALE Totale</t>
  </si>
  <si>
    <t>SAN SALVATORE DA HORTA SRLS</t>
  </si>
  <si>
    <t>D-5-UO5-2022-1121</t>
  </si>
  <si>
    <t>D-5-UO5-2022-625</t>
  </si>
  <si>
    <t>D-5-UO5-2022-899</t>
  </si>
  <si>
    <t>SAN SALVATORE DA HORTA SRLS Totale</t>
  </si>
  <si>
    <t>SERENI ORIZZONTI 1 SPA</t>
  </si>
  <si>
    <t>D-5-UO5-2022-332</t>
  </si>
  <si>
    <t>D-5-UO5-2022-804</t>
  </si>
  <si>
    <t>SERENI ORIZZONTI 1 SPA Totale</t>
  </si>
  <si>
    <t>SOCIETA' COOPERATIVA SOCIALE MONDO NUOVO ONLUS</t>
  </si>
  <si>
    <t>D-5-UO5-2022-1129</t>
  </si>
  <si>
    <t>SOCIETA' COOPERATIVA SOCIALE MONDO NUOVO ONLUS Totale</t>
  </si>
  <si>
    <t>TELEGONIA SRL</t>
  </si>
  <si>
    <t>D-5-UO5-2022-1130</t>
  </si>
  <si>
    <t>TELEGONIA SRL Totale</t>
  </si>
  <si>
    <t>VILLA ROSINA SRLS</t>
  </si>
  <si>
    <t>D-5-UO5-2022-805</t>
  </si>
  <si>
    <t>VILLA ROSINA SRLS Totale</t>
  </si>
  <si>
    <t>Acquisti di prestazioni socio sanitarie a rilevanza sanitaria da privati Totale</t>
  </si>
  <si>
    <t>U3133 Totale</t>
  </si>
  <si>
    <t>U3136</t>
  </si>
  <si>
    <t>Consulenze, collaborazioni, interinale e altre prestazioni di lavoro sanitarie e sociosanitarie da privati</t>
  </si>
  <si>
    <t>ARZEDI CARLO</t>
  </si>
  <si>
    <t>D-5-UO5-2022-562</t>
  </si>
  <si>
    <t>D-5-UO5-2022-719</t>
  </si>
  <si>
    <t>ARZEDI CARLO Totale</t>
  </si>
  <si>
    <t>BORRODDE ANNA PAOLA</t>
  </si>
  <si>
    <t>D-5-UO5-2022-1248</t>
  </si>
  <si>
    <t>BORRODDE ANNA PAOLA Totale</t>
  </si>
  <si>
    <t>CAMBONI MARIA VALERIA</t>
  </si>
  <si>
    <t>D-5-UO5-2022-1143</t>
  </si>
  <si>
    <t>D-5-UO5-2022-545</t>
  </si>
  <si>
    <t>D-5-UO5-2022-963</t>
  </si>
  <si>
    <t>CAMBONI MARIA VALERIA Totale</t>
  </si>
  <si>
    <t>MANCA GIACOMO</t>
  </si>
  <si>
    <t>D-5-UO5-2022-489</t>
  </si>
  <si>
    <t>MANCA GIACOMO Totale</t>
  </si>
  <si>
    <t>MARGIANI VALENTINA</t>
  </si>
  <si>
    <t>D-5-UO5-2022-1042</t>
  </si>
  <si>
    <t>D-5-UO5-2022-1250</t>
  </si>
  <si>
    <t>D-5-UO5-2022-488</t>
  </si>
  <si>
    <t>D-5-UO5-2022-721</t>
  </si>
  <si>
    <t>MARGIANI VALENTINA Totale</t>
  </si>
  <si>
    <t>ORLANDO MARCO GIUSEPPE</t>
  </si>
  <si>
    <t>D-5-UO5-2022-472</t>
  </si>
  <si>
    <t>D-5-UO5-2022-525</t>
  </si>
  <si>
    <t>D-5-UO5-2022-869</t>
  </si>
  <si>
    <t>ORLANDO MARCO GIUSEPPE Totale</t>
  </si>
  <si>
    <t>PINNA ELISA</t>
  </si>
  <si>
    <t>D-5-UO5-2022-1043</t>
  </si>
  <si>
    <t>PINNA ELISA Totale</t>
  </si>
  <si>
    <t>PORRU ANTONELLA</t>
  </si>
  <si>
    <t>D-5-UO5-2022-546</t>
  </si>
  <si>
    <t>D-5-UO5-2022-922</t>
  </si>
  <si>
    <t>PORRU ANTONELLA Totale</t>
  </si>
  <si>
    <t>SERRELI ROBERTO</t>
  </si>
  <si>
    <t>D-5-UO5-2022-1249</t>
  </si>
  <si>
    <t>D-5-UO5-2022-561</t>
  </si>
  <si>
    <t>D-5-UO5-2022-870</t>
  </si>
  <si>
    <t>SERRELI ROBERTO Totale</t>
  </si>
  <si>
    <t>TEMPOR SPA AGENZIA PER IL LAVORO</t>
  </si>
  <si>
    <t>D-5-UO5-2022-484</t>
  </si>
  <si>
    <t>D-5-UO5-2022-487</t>
  </si>
  <si>
    <t>D-5-UO5-2022-573</t>
  </si>
  <si>
    <t>D-5-UO5-2022-912</t>
  </si>
  <si>
    <t>D-5-UO5-2022-950</t>
  </si>
  <si>
    <t>TEMPOR SPA AGENZIA PER IL LAVORO Totale</t>
  </si>
  <si>
    <t>Consulenze, collaborazioni, interinale e altre prestazioni di lavoro sanitarie e sociosanitarie da privati Totale</t>
  </si>
  <si>
    <t>U3136 Totale</t>
  </si>
  <si>
    <t>U3150</t>
  </si>
  <si>
    <t>Ritenute erariali sui compensi ai medici di base in convenzione</t>
  </si>
  <si>
    <t>ERARIO C/IRPEF T.F.R. PERS. DIP. CESSATO</t>
  </si>
  <si>
    <t>D-5-UO5-2022-1188</t>
  </si>
  <si>
    <t>ERARIO C/IRPEF T.F.R. PERS. DIP. CESSATO Totale</t>
  </si>
  <si>
    <t>ERARIO IRPEF COLLAB.ESTERNE</t>
  </si>
  <si>
    <t>D-5-UO5-2022-337</t>
  </si>
  <si>
    <t>D-5-UO5-2022-517</t>
  </si>
  <si>
    <t>ERARIO IRPEF COLLAB.ESTERNE Totale</t>
  </si>
  <si>
    <t>ERARIO IRPEF DIPEND. ANNO IN CORSO</t>
  </si>
  <si>
    <t>ERARIO IRPEF DIPEND. ANNO IN CORSO Totale</t>
  </si>
  <si>
    <t>Ritenute erariali sui compensi ai medici di base in convenzione Totale</t>
  </si>
  <si>
    <t>U3150 Totale</t>
  </si>
  <si>
    <t>U3151</t>
  </si>
  <si>
    <t>Contributi previdenziali e assistenziali sui compensi ai medici di base in convenzione</t>
  </si>
  <si>
    <t>ENPAM - ENTE NAZIONALE DI PREVIDENZA E ASSISTENZA DEI MEDICI E DEGLI ODONTOIATRI</t>
  </si>
  <si>
    <t>D-5-UO5-2022-1098</t>
  </si>
  <si>
    <t>D-5-UO5-2022-338</t>
  </si>
  <si>
    <t>D-5-UO5-2022-339</t>
  </si>
  <si>
    <t>D-5-UO5-2022-340</t>
  </si>
  <si>
    <t>D-5-UO5-2022-347</t>
  </si>
  <si>
    <t>D-5-UO5-2022-351</t>
  </si>
  <si>
    <t>D-5-UO5-2022-500</t>
  </si>
  <si>
    <t>D-5-UO5-2022-501</t>
  </si>
  <si>
    <t>D-5-UO5-2022-502</t>
  </si>
  <si>
    <t>D-5-UO5-2022-503</t>
  </si>
  <si>
    <t>D-5-UO5-2022-504</t>
  </si>
  <si>
    <t>D-5-UO5-2022-511</t>
  </si>
  <si>
    <t>D-5-UO5-2022-512</t>
  </si>
  <si>
    <t>D-5-UO5-2022-513</t>
  </si>
  <si>
    <t>D-5-UO5-2022-514</t>
  </si>
  <si>
    <t>D-5-UO5-2022-559</t>
  </si>
  <si>
    <t>D-5-UO5-2022-563</t>
  </si>
  <si>
    <t>D-5-UO5-2022-564</t>
  </si>
  <si>
    <t>D-5-UO5-2022-565</t>
  </si>
  <si>
    <t>D-5-UO5-2022-566</t>
  </si>
  <si>
    <t>D-5-UO5-2022-567</t>
  </si>
  <si>
    <t>D-5-UO5-2022-568</t>
  </si>
  <si>
    <t>D-5-UO5-2022-569</t>
  </si>
  <si>
    <t>D-5-UO5-2022-659</t>
  </si>
  <si>
    <t>D-5-UO5-2022-933</t>
  </si>
  <si>
    <t>D-5-UO5-2022-934</t>
  </si>
  <si>
    <t>D-5-UO5-2022-935</t>
  </si>
  <si>
    <t>D-5-UO5-2022-943</t>
  </si>
  <si>
    <t>ENPAM - ENTE NAZIONALE DI PREVIDENZA E ASSISTENZA DEI MEDICI E DEGLI ODONTOIATRI Totale</t>
  </si>
  <si>
    <t>ENTE NAZIONALE DI PREVIDENZA ED ASSISTENZA PER GLI PSICOLOGI</t>
  </si>
  <si>
    <t>D-5-UO5-2022-1106</t>
  </si>
  <si>
    <t>D-5-UO5-2022-360</t>
  </si>
  <si>
    <t>D-5-UO5-2022-714</t>
  </si>
  <si>
    <t>ENTE NAZIONALE DI PREVIDENZA ED ASSISTENZA PER GLI PSICOLOGI Totale</t>
  </si>
  <si>
    <t>D-5-UO5-2022-1107</t>
  </si>
  <si>
    <t>D-5-UO5-2022-361</t>
  </si>
  <si>
    <t>D-5-UO5-2022-715</t>
  </si>
  <si>
    <t>SNAMI</t>
  </si>
  <si>
    <t>D-5-UO5-2022-509</t>
  </si>
  <si>
    <t>SNAMI Totale</t>
  </si>
  <si>
    <t>Contributi previdenziali e assistenziali sui compensi ai medici di base in convenzione Totale</t>
  </si>
  <si>
    <t>U3151 Totale</t>
  </si>
  <si>
    <t>U3198</t>
  </si>
  <si>
    <t>Altri acquisti di servizi e prestazioni sanitarie  da altri soggetti</t>
  </si>
  <si>
    <t>BAXTER S.P.A.</t>
  </si>
  <si>
    <t>D-5-UO5-2022-1207</t>
  </si>
  <si>
    <t>D-5-UO5-2022-1233</t>
  </si>
  <si>
    <t>BAXTER S.P.A. Totale</t>
  </si>
  <si>
    <t>Altri acquisti di servizi e prestazioni sanitarie  da altri soggetti Totale</t>
  </si>
  <si>
    <t>U3198 Totale</t>
  </si>
  <si>
    <t>U3203</t>
  </si>
  <si>
    <t>Consulenze, collaborazioni, interinale e altre prestazioni di lavoro non sanitarie  da privati</t>
  </si>
  <si>
    <t>D-5-UO5-2022-651</t>
  </si>
  <si>
    <t>Consulenze, collaborazioni, interinale e altre prestazioni di lavoro non sanitarie  da privati Totale</t>
  </si>
  <si>
    <t>U3203 Totale</t>
  </si>
  <si>
    <t>U3211</t>
  </si>
  <si>
    <t>Assicurazioni</t>
  </si>
  <si>
    <t>ISTITUTO NAZIONALE PER L'ASSICURAZIONE CONTRO GLI INFORTUNI SUL LAVORO</t>
  </si>
  <si>
    <t>D-5-UO5-2022-757</t>
  </si>
  <si>
    <t>D-5-UO5-2022-758</t>
  </si>
  <si>
    <t>ISTITUTO NAZIONALE PER L'ASSICURAZIONE CONTRO GLI INFORTUNI SUL LAVORO Totale</t>
  </si>
  <si>
    <t>Assicurazioni Totale</t>
  </si>
  <si>
    <t>U3211 Totale</t>
  </si>
  <si>
    <t>U3299</t>
  </si>
  <si>
    <t>Altre spese per servizi non sanitari</t>
  </si>
  <si>
    <t>PINI LAURA</t>
  </si>
  <si>
    <t>D-5-UO5-2022-1242</t>
  </si>
  <si>
    <t>PINI LAURA Totale</t>
  </si>
  <si>
    <t>Altre spese per servizi non sanitari Totale</t>
  </si>
  <si>
    <t>U3299 Totale</t>
  </si>
  <si>
    <t>U4202</t>
  </si>
  <si>
    <t>Contributi e trasferimenti  a famiglie</t>
  </si>
  <si>
    <t>L.210/92 CONTRIBUTI E TRASFERIMENTI A FAMIGLIE*</t>
  </si>
  <si>
    <t>D-5-UO5-2022-640</t>
  </si>
  <si>
    <t>D-5-UO5-2022-641</t>
  </si>
  <si>
    <t>D-5-UO5-2022-643</t>
  </si>
  <si>
    <t>D-5-UO5-2022-647</t>
  </si>
  <si>
    <t>D-5-UO5-2022-649</t>
  </si>
  <si>
    <t>L.210/92 CONTRIBUTI E TRASFERIMENTI A FAMIGLIE* Totale</t>
  </si>
  <si>
    <t>Contributi e trasferimenti  a famiglie Totale</t>
  </si>
  <si>
    <t>U4202 Totale</t>
  </si>
  <si>
    <t>U5103</t>
  </si>
  <si>
    <t>Altri concorsi, recuperi e rimborsi da soggetti privati</t>
  </si>
  <si>
    <t>AVIS PROVINCIALE ORISTANO</t>
  </si>
  <si>
    <t>D-5-UO5-2022-822</t>
  </si>
  <si>
    <t>AVIS PROVINCIALE ORISTANO Totale</t>
  </si>
  <si>
    <t>F.LLI PUSCEDDU S.N.C. DI PUSCEDDU BRUNELLO E IGNAZIO</t>
  </si>
  <si>
    <t>D-5-UO5-2022-1067</t>
  </si>
  <si>
    <t>F.LLI PUSCEDDU S.N.C. DI PUSCEDDU BRUNELLO E IGNAZIO Totale</t>
  </si>
  <si>
    <t>L.20/2019 CONTRIBUTO ECONOMICO IN FAVORE DI DONNE SOTTOPOSTE A CHEMIOTERAPIA PER ACQUISTO PARRUCCA*</t>
  </si>
  <si>
    <t>D-5-UO5-2022-1125</t>
  </si>
  <si>
    <t>D-5-UO5-2022-1126</t>
  </si>
  <si>
    <t>D-5-UO5-2022-1127</t>
  </si>
  <si>
    <t>L.20/2019 CONTRIBUTO ECONOMICO IN FAVORE DI DONNE SOTTOPOSTE A CHEMIOTERAPIA PER ACQUISTO PARRUCCA* Totale</t>
  </si>
  <si>
    <t>L.R. 20/2019 CONTRIBUTO ECONOMICO IN FAVORE DI DONNE SOTTOPOSTE A CHEMIOTERAPIA PER ACQUISTO PARRUCCA*</t>
  </si>
  <si>
    <t>D-5-UO5-2022-1205</t>
  </si>
  <si>
    <t>D-5-UO5-2022-1246</t>
  </si>
  <si>
    <t>D-5-UO5-2022-471</t>
  </si>
  <si>
    <t>D-5-UO5-2022-474</t>
  </si>
  <si>
    <t>D-5-UO5-2022-549</t>
  </si>
  <si>
    <t>D-5-UO5-2022-637</t>
  </si>
  <si>
    <t>D-5-UO5-2022-638</t>
  </si>
  <si>
    <t>L.R. 20/2019 CONTRIBUTO ECONOMICO IN FAVORE DI DONNE SOTTOPOSTE A CHEMIOTERAPIA PER ACQUISTO PARRUCCA* Totale</t>
  </si>
  <si>
    <t>L.R. 26/1991 RIMBORSO SPESE SANITARIE EXTRA REGIONE*</t>
  </si>
  <si>
    <t>D-5-UO5-2022-1060</t>
  </si>
  <si>
    <t>D-5-UO5-2022-1184</t>
  </si>
  <si>
    <t>D-5-UO5-2022-1185</t>
  </si>
  <si>
    <t>D-5-UO5-2022-1186</t>
  </si>
  <si>
    <t>D-5-UO5-2022-1189</t>
  </si>
  <si>
    <t>D-5-UO5-2022-1190</t>
  </si>
  <si>
    <t>D-5-UO5-2022-1195</t>
  </si>
  <si>
    <t>D-5-UO5-2022-1196</t>
  </si>
  <si>
    <t>D-5-UO5-2022-323</t>
  </si>
  <si>
    <t>D-5-UO5-2022-324</t>
  </si>
  <si>
    <t>D-5-UO5-2022-325</t>
  </si>
  <si>
    <t>D-5-UO5-2022-326</t>
  </si>
  <si>
    <t>D-5-UO5-2022-334</t>
  </si>
  <si>
    <t>D-5-UO5-2022-335</t>
  </si>
  <si>
    <t>D-5-UO5-2022-336</t>
  </si>
  <si>
    <t>D-5-UO5-2022-372</t>
  </si>
  <si>
    <t>D-5-UO5-2022-373</t>
  </si>
  <si>
    <t>D-5-UO5-2022-374</t>
  </si>
  <si>
    <t>D-5-UO5-2022-375</t>
  </si>
  <si>
    <t>D-5-UO5-2022-548</t>
  </si>
  <si>
    <t>D-5-UO5-2022-550</t>
  </si>
  <si>
    <t>D-5-UO5-2022-551</t>
  </si>
  <si>
    <t>D-5-UO5-2022-552</t>
  </si>
  <si>
    <t>D-5-UO5-2022-553</t>
  </si>
  <si>
    <t>D-5-UO5-2022-554</t>
  </si>
  <si>
    <t>D-5-UO5-2022-555</t>
  </si>
  <si>
    <t>D-5-UO5-2022-556</t>
  </si>
  <si>
    <t>D-5-UO5-2022-557</t>
  </si>
  <si>
    <t>D-5-UO5-2022-558</t>
  </si>
  <si>
    <t>D-5-UO5-2022-633</t>
  </si>
  <si>
    <t>D-5-UO5-2022-634</t>
  </si>
  <si>
    <t>D-5-UO5-2022-635</t>
  </si>
  <si>
    <t>D-5-UO5-2022-636</t>
  </si>
  <si>
    <t>D-5-UO5-2022-639</t>
  </si>
  <si>
    <t>D-5-UO5-2022-642</t>
  </si>
  <si>
    <t>D-5-UO5-2022-645</t>
  </si>
  <si>
    <t>D-5-UO5-2022-759</t>
  </si>
  <si>
    <t>D-5-UO5-2022-760</t>
  </si>
  <si>
    <t>D-5-UO5-2022-761</t>
  </si>
  <si>
    <t>D-5-UO5-2022-762</t>
  </si>
  <si>
    <t>D-5-UO5-2022-763</t>
  </si>
  <si>
    <t>D-5-UO5-2022-764</t>
  </si>
  <si>
    <t>D-5-UO5-2022-765</t>
  </si>
  <si>
    <t>D-5-UO5-2022-836</t>
  </si>
  <si>
    <t>D-5-UO5-2022-837</t>
  </si>
  <si>
    <t>D-5-UO5-2022-838</t>
  </si>
  <si>
    <t>D-5-UO5-2022-839</t>
  </si>
  <si>
    <t>D-5-UO5-2022-852</t>
  </si>
  <si>
    <t>D-5-UO5-2022-945</t>
  </si>
  <si>
    <t>D-5-UO5-2022-946</t>
  </si>
  <si>
    <t>D-5-UO5-2022-947</t>
  </si>
  <si>
    <t>D-5-UO5-2022-948</t>
  </si>
  <si>
    <t>D-5-UO5-2022-949</t>
  </si>
  <si>
    <t>D-5-UO5-2022-985</t>
  </si>
  <si>
    <t>D-5-UO5-2022-986</t>
  </si>
  <si>
    <t>D-5-UO5-2022-987</t>
  </si>
  <si>
    <t>D-5-UO5-2022-988</t>
  </si>
  <si>
    <t>D-5-UO5-2022-989</t>
  </si>
  <si>
    <t>D-5-UO5-2022-990</t>
  </si>
  <si>
    <t>D-5-UO5-2022-991</t>
  </si>
  <si>
    <t>D-5-UO5-2022-996</t>
  </si>
  <si>
    <t>D-5-UO5-2022-997</t>
  </si>
  <si>
    <t>L.R. 26/1991 RIMBORSO SPESE SANITARIE EXTRA REGIONE* Totale</t>
  </si>
  <si>
    <t>NUOVA THARROS FRUIT S.R.L.</t>
  </si>
  <si>
    <t>D-5-UO5-2022-527</t>
  </si>
  <si>
    <t>NUOVA THARROS FRUIT S.R.L. Totale</t>
  </si>
  <si>
    <t>RIMBORSO SOMMA ERRONEAMENTE VERSATA PER DIRITTI VETERINARI*</t>
  </si>
  <si>
    <t>D-5-UO5-2022-580</t>
  </si>
  <si>
    <t>RIMBORSO SOMMA ERRONEAMENTE VERSATA PER DIRITTI VETERINARI* Totale</t>
  </si>
  <si>
    <t>RIMBORSO SPESE PER VACCINI ANTI ALLERGICI PER IMENOTTERI*</t>
  </si>
  <si>
    <t>D-5-UO5-2022-322</t>
  </si>
  <si>
    <t>D-5-UO5-2022-820</t>
  </si>
  <si>
    <t>D-5-UO5-2022-821</t>
  </si>
  <si>
    <t>RIMBORSO SPESE PER VACCINI ANTI ALLERGICI PER IMENOTTERI* Totale</t>
  </si>
  <si>
    <t>RIMBORSO SPESE SANITARIE SOSTENUTE IN STATO MEMBRO UNIONE EUROPEA*</t>
  </si>
  <si>
    <t>D-5-UO5-2022-1187</t>
  </si>
  <si>
    <t>RIMBORSO SPESE SANITARIE SOSTENUTE IN STATO MEMBRO UNIONE EUROPEA* Totale</t>
  </si>
  <si>
    <t>RIMBORSO SPESE SOSTENUTE PER ATTIVITA' LAVORATIVE SVOLTE ALL'ESTERO*</t>
  </si>
  <si>
    <t>D-5-UO5-2022-327</t>
  </si>
  <si>
    <t>RIMBORSO SPESE SOSTENUTE PER ATTIVITA' LAVORATIVE SVOLTE ALL'ESTERO* Totale</t>
  </si>
  <si>
    <t>SUSSIDIO HANSENIANI*</t>
  </si>
  <si>
    <t>D-5-UO5-2022-363</t>
  </si>
  <si>
    <t>D-5-UO5-2022-655</t>
  </si>
  <si>
    <t>SUSSIDIO HANSENIANI* Totale</t>
  </si>
  <si>
    <t>Altri concorsi, recuperi e rimborsi da soggetti privati Totale</t>
  </si>
  <si>
    <t>U5103 Totale</t>
  </si>
  <si>
    <t>U5401</t>
  </si>
  <si>
    <t>- IRAP</t>
  </si>
  <si>
    <t>AGENZIA DELLE ENTRATE</t>
  </si>
  <si>
    <t>D-5-UO5-2022-1220</t>
  </si>
  <si>
    <t>D-5-UO5-2022-1239</t>
  </si>
  <si>
    <t>AGENZIA DELLE ENTRATE Totale</t>
  </si>
  <si>
    <t>DIREZIONE PROVINCIALE DEL TESORO</t>
  </si>
  <si>
    <t>D-5-UO5-2022-497</t>
  </si>
  <si>
    <t>DIREZIONE PROVINCIALE DEL TESORO Totale</t>
  </si>
  <si>
    <t>ESATTORIA IRAP</t>
  </si>
  <si>
    <t>D-5-UO5-2022-1180</t>
  </si>
  <si>
    <t>D-5-UO5-2022-1222</t>
  </si>
  <si>
    <t>D-5-UO5-2022-498</t>
  </si>
  <si>
    <t>D-5-UO5-2022-576</t>
  </si>
  <si>
    <t>D-5-UO5-2022-824</t>
  </si>
  <si>
    <t>D-5-UO5-2022-829</t>
  </si>
  <si>
    <t>ESATTORIA IRAP Totale</t>
  </si>
  <si>
    <t>D-5-UO5-2022-499</t>
  </si>
  <si>
    <t>- IRAP Totale</t>
  </si>
  <si>
    <t>U5401 Totale</t>
  </si>
  <si>
    <t>U5404</t>
  </si>
  <si>
    <t>IVA</t>
  </si>
  <si>
    <t>D-5-UO5-2022-1228</t>
  </si>
  <si>
    <t>D-5-UO5-2022-1237</t>
  </si>
  <si>
    <t>D-5-UO5-2022-485</t>
  </si>
  <si>
    <t>D-5-UO5-2022-486</t>
  </si>
  <si>
    <t>D-5-UO5-2022-493</t>
  </si>
  <si>
    <t>ERARIO C/IVA SPLIT PAYMENT</t>
  </si>
  <si>
    <t>D-5-UO5-2022-1216</t>
  </si>
  <si>
    <t>D-5-UO5-2022-1236</t>
  </si>
  <si>
    <t>D-5-UO5-2022-494</t>
  </si>
  <si>
    <t>ERARIO C/IVA SPLIT PAYMENT Totale</t>
  </si>
  <si>
    <t>IVA Totale</t>
  </si>
  <si>
    <t>U5404 Totale</t>
  </si>
  <si>
    <t>U5499</t>
  </si>
  <si>
    <t xml:space="preserve">Altri tributi </t>
  </si>
  <si>
    <t>D-5-UO5-2022-1240</t>
  </si>
  <si>
    <t>Altri tributi  Totale</t>
  </si>
  <si>
    <t>U5499 Totale</t>
  </si>
  <si>
    <t>U5504</t>
  </si>
  <si>
    <t>Commissioni e Comitati</t>
  </si>
  <si>
    <t>COMPENSI COMMISSIONE INVALIDITA' CIVILE L.104/92*</t>
  </si>
  <si>
    <t>D-5-UO5-2022-807</t>
  </si>
  <si>
    <t>D-5-UO5-2022-942</t>
  </si>
  <si>
    <t>COMPENSI COMMISSIONE INVALIDITA' CIVILE L.104/92* Totale</t>
  </si>
  <si>
    <t>IRPEF LAVORO AUTONOMO (COD TRIB 104E)</t>
  </si>
  <si>
    <t>D-5-UO5-2022-1238</t>
  </si>
  <si>
    <t>IRPEF LAVORO AUTONOMO (COD TRIB 104E) Totale</t>
  </si>
  <si>
    <t>Commissioni e Comitati Totale</t>
  </si>
  <si>
    <t>U5504 Totale</t>
  </si>
  <si>
    <t>U5506</t>
  </si>
  <si>
    <t xml:space="preserve">Ritenute erariali su indennità a organi istituzionali e altri compensi </t>
  </si>
  <si>
    <t>D-5-UO5-2022-1221</t>
  </si>
  <si>
    <t>D-5-UO5-2022-823</t>
  </si>
  <si>
    <t>D-5-UO5-2022-1223</t>
  </si>
  <si>
    <t>D-5-UO5-2022-825</t>
  </si>
  <si>
    <t>Ritenute erariali su indennità a organi istituzionali e altri compensi  Totale</t>
  </si>
  <si>
    <t>U5506 Totale</t>
  </si>
  <si>
    <t>U6104</t>
  </si>
  <si>
    <t>Attrezzature sanitarie e scientifiche</t>
  </si>
  <si>
    <t>D-5-UO5-2022-1170</t>
  </si>
  <si>
    <t>KAPPATEN SRL</t>
  </si>
  <si>
    <t>D-5-UO5-2022-1199</t>
  </si>
  <si>
    <t>KAPPATEN SRL Totale</t>
  </si>
  <si>
    <t>MEDIPLAST S.R.L.</t>
  </si>
  <si>
    <t>D-5-UO5-2022-873</t>
  </si>
  <si>
    <t>MEDIPLAST S.R.L. Totale</t>
  </si>
  <si>
    <t>D-5-UO5-2022-1124</t>
  </si>
  <si>
    <t>D-5-UO5-2022-853</t>
  </si>
  <si>
    <t>Attrezzature sanitarie e scientifiche Totale</t>
  </si>
  <si>
    <t>U6104 Totale</t>
  </si>
  <si>
    <t>U6105</t>
  </si>
  <si>
    <t>Mobili e arredi</t>
  </si>
  <si>
    <t>GIVAS S.R.L.</t>
  </si>
  <si>
    <t>D-5-UO5-2022-1218</t>
  </si>
  <si>
    <t>GIVAS S.R.L. Totale</t>
  </si>
  <si>
    <t>PLASTI FOR MOBIL SAS DI NEBULONI ALESSIO &amp; C.</t>
  </si>
  <si>
    <t>D-5-UO5-2022-1176</t>
  </si>
  <si>
    <t>PLASTI FOR MOBIL SAS DI NEBULONI ALESSIO &amp; C. Totale</t>
  </si>
  <si>
    <t>Mobili e arredi Totale</t>
  </si>
  <si>
    <t>U6105 Totale</t>
  </si>
  <si>
    <t>U7500</t>
  </si>
  <si>
    <t>Altre operazioni finanziarie</t>
  </si>
  <si>
    <t>AZIENDA TUTELA DELLA SALUTE REGIONE SARDEGNA</t>
  </si>
  <si>
    <t>D-5-UO5-2022-1241</t>
  </si>
  <si>
    <t>AZIENDA TUTELA DELLA SALUTE REGIONE SARDEGNA Totale</t>
  </si>
  <si>
    <t>Altre operazioni finanziarie Totale</t>
  </si>
  <si>
    <t>U7500 Totale</t>
  </si>
  <si>
    <t>(vuoto)</t>
  </si>
  <si>
    <t>(vuoto) Totale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</si>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</sst>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Bookman Old Style"/>
      <family val="1"/>
    </font>
    <font>
      <b/>
      <i/>
      <sz val="18"/>
      <name val="Book Antiqua"/>
      <family val="1"/>
    </font>
    <font>
      <b/>
      <i/>
      <sz val="9"/>
      <name val="Book Antiqu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1" xfId="0" pivotButton="1" applyFont="1" applyBorder="1" applyAlignment="1">
      <alignment horizontal="center" vertical="center" wrapText="1"/>
    </xf>
    <xf numFmtId="0" fontId="1" fillId="0" borderId="1" xfId="0" pivotButton="1" applyFont="1" applyBorder="1" applyAlignment="1">
      <alignment horizontal="left" vertical="center" wrapText="1"/>
    </xf>
  </cellXfs>
  <cellStyles count="1">
    <cellStyle name="Normale" xfId="0" builtinId="0"/>
  </cellStyles>
  <dxfs count="3743">
    <dxf>
      <alignment wrapText="1"/>
    </dxf>
    <dxf>
      <alignment wrapText="1"/>
    </dxf>
    <dxf>
      <alignment wrapText="1"/>
    </dxf>
    <dxf>
      <numFmt numFmtId="2" formatCode="0.00"/>
    </dxf>
    <dxf>
      <numFmt numFmtId="2" formatCode="0.0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right"/>
    </dxf>
    <dxf>
      <alignment horizontal="right"/>
    </dxf>
    <dxf>
      <alignment horizontal="center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numFmt numFmtId="4" formatCode="#,##0.00"/>
    </dxf>
    <dxf>
      <numFmt numFmtId="4" formatCode="#,##0.00"/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123825</xdr:rowOff>
    </xdr:from>
    <xdr:to>
      <xdr:col>1</xdr:col>
      <xdr:colOff>2219325</xdr:colOff>
      <xdr:row>0</xdr:row>
      <xdr:rowOff>978935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A987130-55B3-4649-9E16-9780E9C8E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23825"/>
          <a:ext cx="3238500" cy="85511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LAVORO/INDICATORE%20TEMPESTIVITA'_DATI%20SUI%20PAGAMENTI/DATI%20SUI%20PAGAMENTI/CORRETTI/II%20TRIM.2022_DATI%20SUI%20PAGAMENTI%20-%20ASL%20ORISTANO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tente" refreshedDate="44956.706520717591" createdVersion="1" refreshedVersion="8" recordCount="2345" upgradeOnRefresh="1">
  <cacheSource type="worksheet">
    <worksheetSource ref="A1:E65536" sheet="LAVORO_II TRIM.2022" r:id="rId2"/>
  </cacheSource>
  <cacheFields count="5">
    <cacheField name="Siope" numFmtId="0">
      <sharedItems containsBlank="1" count="37">
        <s v="U1203"/>
        <s v="U1204"/>
        <s v="U1205"/>
        <s v="U1207"/>
        <s v="U1304"/>
        <s v="U1306"/>
        <s v="U2101"/>
        <s v="U2103"/>
        <s v="U2110"/>
        <s v="U2112"/>
        <s v="U2198"/>
        <s v="U2201"/>
        <s v="U2202"/>
        <s v="U2204"/>
        <s v="U2298"/>
        <s v="U3115"/>
        <s v="U3121"/>
        <s v="U3124"/>
        <s v="U3133"/>
        <s v="U3136"/>
        <s v="U3150"/>
        <s v="U3151"/>
        <s v="U3198"/>
        <s v="U3203"/>
        <s v="U3211"/>
        <s v="U3299"/>
        <s v="U4202"/>
        <s v="U5103"/>
        <s v="U5401"/>
        <s v="U5404"/>
        <s v="U5499"/>
        <s v="U5504"/>
        <s v="U5506"/>
        <s v="U6104"/>
        <s v="U6105"/>
        <s v="U7500"/>
        <m/>
      </sharedItems>
    </cacheField>
    <cacheField name="Descrizione Siope" numFmtId="0">
      <sharedItems containsBlank="1" count="37">
        <s v="Altre ritenute al personale per conto di terzi"/>
        <s v="Ritenute previdenziali e assistenziali al personale a tempo indeterminato"/>
        <s v="Ritenute erariali a carico del personale a tempo indeterminato"/>
        <s v="Ritenute erariali a carico del personale a tempo determinato"/>
        <s v="Contributi obbligatori per il personale a tempo indeterminato"/>
        <s v="Contributi obbligatori per il personale a tempo determinato"/>
        <s v="Prodotti farmaceutici"/>
        <s v="Prodotti dietetici"/>
        <s v="Materiali e prodotti per uso veterinario"/>
        <s v="Dispositivi medici"/>
        <s v="Altri acquisti di beni sanitari"/>
        <s v="Prodotti alimentari"/>
        <s v="Materiali di guardaroba, di pulizia e di convivenza in genere"/>
        <s v="Supporti informatici e cancelleria"/>
        <s v="Altri beni non sanitari"/>
        <s v="Acquisti di servizi sanitari per assistenza integrativa e protesica da privati"/>
        <s v="Acquisti di prestazioni di psichiatria residenziale e semiresidenziale da privati"/>
        <s v="Acquisti di prestazioni di distribuzione farmaci file F da privati"/>
        <s v="Acquisti di prestazioni socio sanitarie a rilevanza sanitaria da privati"/>
        <s v="Consulenze, collaborazioni, interinale e altre prestazioni di lavoro sanitarie e sociosanitarie da privati"/>
        <s v="Ritenute erariali sui compensi ai medici di base in convenzione"/>
        <s v="Contributi previdenziali e assistenziali sui compensi ai medici di base in convenzione"/>
        <s v="Altri acquisti di servizi e prestazioni sanitarie  da altri soggetti"/>
        <s v="Consulenze, collaborazioni, interinale e altre prestazioni di lavoro non sanitarie  da privati"/>
        <s v="Assicurazioni"/>
        <s v="Altre spese per servizi non sanitari"/>
        <s v="Contributi e trasferimenti  a famiglie"/>
        <s v="Altri concorsi, recuperi e rimborsi da soggetti privati"/>
        <s v="- IRAP"/>
        <s v="IVA"/>
        <s v="Altri tributi "/>
        <s v="Commissioni e Comitati"/>
        <s v="Ritenute erariali su indennità a organi istituzionali e altri compensi "/>
        <s v="Attrezzature sanitarie e scientifiche"/>
        <s v="Mobili e arredi"/>
        <s v="Altre operazioni finanziarie"/>
        <m/>
      </sharedItems>
    </cacheField>
    <cacheField name="Descrizione Forn/Clie" numFmtId="0">
      <sharedItems containsBlank="1" count="359">
        <s v="FESPA FEDERAZIONE SPECIALISTICA AMBULATORIALE"/>
        <s v="FEDERAZIONE CISL MEDICI"/>
        <s v="LONI RITA GRAZIA"/>
        <s v="UIL -FPL ENTI LOCALI"/>
        <s v="SINDACATO FVM SEZIONE FISMU"/>
        <s v="PRESTITALIA SPA"/>
        <s v="UNICREDIT S.P.A."/>
        <s v="AGOS DUCATO  SPA"/>
        <s v="C.R.A.L. - AZ. N. 6"/>
        <s v="EQUITALIA GIUSTIZIA F.U.G."/>
        <s v="CMS - ASSOCIAZIONE DI MUTUO SOCCORSO FRA I DIPENDENTI PUBBLICI"/>
        <s v="CRAL SANITA' RIUNITA SARDEGNA"/>
        <s v="FIST CISL - FEDERAZIONE ITALIANA SINDACATI TERZIARIO"/>
        <s v="NURSIND - SINDACATO DELLE PROFESSIONI INFERMIERISTICHE-S.NAZ."/>
        <s v="FSI - USAE"/>
        <s v="U.I.L. F.P.L. EE. LL. SANITA'"/>
        <s v="ORGANIZZAZIONE SINDACALE CONFSAL"/>
        <s v="NURSING UP - SINDACATO PROFESSIONISTI SANITARI DELLA FUNZIONE INFERMIERISTICA"/>
        <s v="FUNZIONE PUBBLICA C.G.I."/>
        <s v="ASSOCIAZIONE MEDICI DIRIGENTI (ANAAO ASSOMED)"/>
        <s v="FEDERAZIONE MEDICI E VETERINARI"/>
        <s v="INPDAP-CESSIONI"/>
        <s v="DYNAMICA RETAIL SPA"/>
        <s v="ISTITUTO BANCARIO DEL LAVORO S.P.A."/>
        <s v="S.A.Di.R.S. - AREA DI COORDINAMENTO SANITA'"/>
        <s v="FIDITALIA S.P.A."/>
        <s v="BPER BANCA SPA"/>
        <s v="CENTRO FINANZIAMENTI S.P.A."/>
        <s v="BANCA DI SASSARI S.P.A."/>
        <s v="CSA REGIONALI AUTONOMI LOCALI"/>
        <s v="PREXTA S.P.A."/>
        <s v="DEUTSCHE BANK S.P.A."/>
        <s v="BNL FINANCE S.P.A."/>
        <s v="BANCA IFIS S.P.A."/>
        <s v="DIRER - SIDIRSS - SINDACATO ITALIANO DIRIGENTI SERVIZIO SANITARIO"/>
        <s v="FIALS CONF.S.A.L."/>
        <s v="BANCA SISTEMA S.P.A."/>
        <s v="COMPASS BANCA S.P.A."/>
        <s v="FIALS - FEDERAZIONE ITALIANA AUTONOMIE LOCALI E SANITA'"/>
        <s v="UIL-FPL SETTORE ENTI LOCALI SANITA'  PROVINCIA CA.GLIARI C/O C. D. ENTRY"/>
        <s v="SUNAS/C.S.E. SANITA'/FED.NE PROF. N  SANITARIE TECNICHE E AMM.VE"/>
        <s v="ACCEDO S.P.A."/>
        <s v="FINDOMESTIC BANCA SPA"/>
        <s v="FINANZIARIA FAMILIARE S.P.A."/>
        <s v="CAP.ITAL.FIN. SPA"/>
        <s v="AGOS-DUCATO S.P.A."/>
        <s v="VIVIBANCA S.P.A."/>
        <s v="ADV FINANCE S.P.A."/>
        <s v="BANCA PROGETTO S.P.A."/>
        <s v="IBL FAMILY S.P.A."/>
        <s v="FIGENPA. S.P.A."/>
        <s v="SIGLA S.R.L."/>
        <s v="PITAGORA FINANZIAMENTI CONTRO CESSIONE DEL QUINTO S.P.A. &quot;PITAGORA S.P.A.&quot;"/>
        <s v="SANTANDER CONSUMER UNIFIN S.P.A."/>
        <s v="SIND. LAVOR. AUTORG. INTERCAT./COBAS"/>
        <s v="FIDES- ENTE COMMISSIONARIO PER FACILITAZIONI RATEALI AI LAVORA TO RI- S.P.A."/>
        <s v="SANTANDER CONSUMER BANK SPA"/>
        <s v="IFIS NPL S.P.A."/>
        <s v="USB PUBBLICO IMPIEGO"/>
        <s v="CREDITO EMILIANO SPA"/>
        <s v="CASSA SOCCORSO E SOLIDARIETA'"/>
        <s v="PROFAMILY S.P.A."/>
        <s v="CREDITIS  SERVIZI FINANZIARI SPA"/>
        <s v="ROSSATI SERGIO"/>
        <s v="ASSOCIAZIONE AVVOCATURA DI DIRITTO INFERMIERISTICO A.D.I."/>
        <s v="FINCONTINUO S.P.A."/>
        <s v="SELLA PERSONAL CREDIT S.P.A."/>
        <s v="ISTITUTO FINANZIARIO VENETO ROMAGNOLO S.P.A."/>
        <s v="AVVERA SPA"/>
        <s v="ITALCREDI SPA"/>
        <s v="DEUTSCHE BANK MUTUI SPA"/>
        <s v="CMS "/>
        <s v="A.N.T.E.L. ASSOCIAZIONE ITALIANA TECNICI SANITARI DI LABORATORIO BIOMEDICO"/>
        <s v="SPEFIN FINANZIARIA SPA"/>
        <s v="UIL FPL SETTORE ENTI LOCALI CUNEO C/O CENTRO SERVIZI DATA ENTRY"/>
        <s v="FINO 2 SECURITISATION S.R.L."/>
        <s v="LINK FINANZIARIA SPA"/>
        <s v="BIBI FRUTTA DI CONCAS GIUSEPPE &amp; C. S.A.S."/>
        <s v="S.T.E.P. S.R.L."/>
        <s v="BOASSA MONICA"/>
        <s v="CIMO - ASMD ASSOCIAZIONE SINDACALE MEDICI DIRIGENTI"/>
        <s v="ASSOCIAZIONE UNITARIA PSICOLOGI ITALIANI"/>
        <s v="SINDACATO ITALIANO DEI MEDICI DEL TERRITORIO (S.I.M.E.T.)"/>
        <s v="Co.A.S. MEDICI DIRIGENTI "/>
        <s v="AAROI EMAC/ASS. ANESTESISTI RIANIMATORI OSPED. ITALIANI EMERGENZA AREA CRITICA"/>
        <s v="NUOVA A.S.C.O.T.I."/>
        <s v="ASSOCIAZIONE CHIRURGHI OSPEDALIERI ITALIANI"/>
        <s v="ASSOCIAZIONE OSTETRICI GINECOLOGICI OSPEDALIERI ITALIANI"/>
        <s v="FEDERAZIONE NAZIONALE U.G.L."/>
        <s v="SINDACATO NAZIONALE AREA RADIOLOGICA"/>
        <s v="EQUITALIA CENTRO SPA"/>
        <s v="FEDERAZIONE ITALIANA SINDACALE DEI MEDICI UNITI PER IL CONTRATTO UNICO"/>
        <s v="FIMMG FEDERAZIONE ITALIANA MEDICI DI MEDICINA GENERALE SEZIONE PROVINCIALE (CA)"/>
        <s v="U.I.L. FEDERAZIONE POTERI LOCALI"/>
        <s v="FIMMG FEDERAZIONE ITALIANA MEDICI DI MEDICINA GENERALE SEZIONE PROVINCIALE (SS)"/>
        <s v="SOCIETA' PER LA GESTIONE DI ATTIVITA' - S.G.A.  S.P.A."/>
        <s v="S.I.S.PE. - SINDACATO ITALIANO SPECIALISTI PEDIATRI"/>
        <s v="FONDO PENSIONE PERSEO"/>
        <s v="INPDAP-RISCATTI E RICONGIUNZIONI"/>
        <s v="ENTE NAZIONALE PREVIDENZA ED ASSISTENZA VETERINARI (ENPAV)"/>
        <s v="TES.PROV.LE STATO -SS- per Erario"/>
        <s v="TESORERIA PROVINCIALE DELLO STATO -SS- ADDIZIONALE COMUNALE"/>
        <s v="TESORERIA PROVINCIALE DELLO STATO -SS- ADDIZIONALE REGIONALE"/>
        <s v="ISTITUTO NAZIONALE DELLA PREVIDENZA SOCIALE"/>
        <s v="INPDAP-ISTITUTO NAZIONALE PREVIDENZA PER I DIPENDENTI DELLE AMMINISTRAZIONI PUBB"/>
        <s v="BIOPROJET ITALIA S.R.L."/>
        <s v="TEVA ITALIA S.R.L."/>
        <s v="TEOFARMA S.R.L."/>
        <s v="ALLOGA (ITALIA) S.R.L."/>
        <s v="ANGELINI PHARMA SPA"/>
        <s v="CODIFI SRL CONSORZIO STABILE PER LA DISTRIBUZIONE"/>
        <s v="NOVO NORDISK S.P.A."/>
        <s v="GILEAD SCIENCES SRL"/>
        <s v="ABBVIE S.R.L. "/>
        <s v="NORGINE ITALIA S.R.L."/>
        <s v="AVAS PHARMACEUTICALS S.R.L. "/>
        <s v="AUROBINDO PHARMA (ITALIA) S.R.L."/>
        <s v="OTTOPHARMA SRL"/>
        <s v="ITALCHIMICI SPA"/>
        <s v="NEUPHARMA S.R.L."/>
        <s v="IBSA FARMECEUTICI ITALIA SRL"/>
        <s v="EPITECH GROUP SPA"/>
        <s v="VWR INTERNATIONAL SRL"/>
        <s v="PIRAS FABRIZIO"/>
        <s v="SEDA SPA"/>
        <s v="MEDIVAL S.R.L."/>
        <s v="DESSI' ALESSANDRO"/>
        <s v="BIOCOMMERCIALE S.R.L."/>
        <s v="B. BRAUN MILANO S.P.A."/>
        <s v="SANIFARM SRL"/>
        <s v="MEDTRONIC ITALIA S.P.A."/>
        <s v="BIO-OPTICA MILANO SPA"/>
        <s v="LABOINDUSTRIA S.P.A."/>
        <s v="BETATEX S.P.A."/>
        <s v="CLINI-LAB SRL"/>
        <s v="IDS S.R.L."/>
        <s v="FIAB S.P.A"/>
        <s v="BENEFIS S.R.L."/>
        <s v="DELTA MED S.P.A."/>
        <s v="INNOVAMEDICA SPA"/>
        <s v="KALTEK SRL"/>
        <s v="AMBU SRL"/>
        <s v="MULTIMEDICAL SRL"/>
        <s v="SURGICAL S.R.L."/>
        <s v="BECTON DICKINSON ITALIA SPA"/>
        <s v="ARDEA S.R.L."/>
        <s v="FLEXICARE S.R.L."/>
        <s v="TELEFLEX MEDICAL SRL"/>
        <s v="FARMACEUTICI-MEDICAZIONE-ARTICOLI CHIRURGICI-FARMAC-ZABBAN SPA"/>
        <s v="VYGON ITALIA SRL"/>
        <s v="ARTSANITY SRL"/>
        <s v="DIALMEDICA S.R.L."/>
        <s v="STEELCO SPA"/>
        <s v="LOHMANN &amp; RAUSCHER S.R.L."/>
        <s v="TECNOMEDICAL SRL"/>
        <s v="AIESI HOSPITAL SERVICE SAS DI PIANTADOSI VALERIO E C."/>
        <s v="VIVISOL S.R.L."/>
        <s v="THERAS LIFETECH S.R.L."/>
        <s v="ELLEGI MEDICAL OPTICS SRL"/>
        <s v="F.D.SAS DI FRANCESCHINI SABRINA &amp; C."/>
        <s v="ESAVISION TECHNOLOGY S.R.L."/>
        <s v="GIOCHEMICA SRL"/>
        <s v="FONTE SAN GIACOMO S.R.L."/>
        <s v="PAREDES ITALIA S.P.A."/>
        <s v="O.PI.VI.  SRL"/>
        <s v="BORGIONE CENTRO DIDATTICO S.R.L."/>
        <s v="CELIACHIA &amp; GUSTO S.R.L."/>
        <s v="VICINO A TE S.R.L."/>
        <s v="ORTOSAN SRL "/>
        <s v="PLANET EAR DI LEDDA MASSIMO S.A.S."/>
        <s v="ORTOMEDICA DI CASU ALESSANDRO E F.LLI S.N.C."/>
        <s v="ORTOPEDIA LOCCI S.R.L."/>
        <s v="SIDDU FILIPPO"/>
        <s v="LABORATORIO ORTOPEDICO MELIS S.R.L."/>
        <s v="OCCHI ARTIFICIALI OCULARISTICA ITALIANA SRL"/>
        <s v="MUREDDU TARCISIO"/>
        <s v="OKKY DI MASSIMILIANO MONTIS &amp;C. SAS"/>
        <s v="NEW MONDIAL UDITO CAMPIDANO DI PASQUALE FORGILLO &amp; C. S.A.S."/>
        <s v="COCHLEAR ITALIA SRL"/>
        <s v="AUDIOMEDICAL SAS DI SALIS VINCENZO &amp; C."/>
        <s v="ORTOPEDIA CHESSA S.R.L."/>
        <s v="SITOR S.R.L."/>
        <s v="AMPLIFON ITALIA S.P.A."/>
        <s v="FENU CLAUDIA"/>
        <s v="TIDU MICHELA ILARIA"/>
        <s v="TECNICA ORTOPEDICA SRL"/>
        <s v="A.S.C. 2000 DI CAPPELLU CARLO &amp; ATZORI ROSSANA S.N.C. "/>
        <s v="BUSIA MADDALENA"/>
        <s v="OFFICINE ORTOPEDICHE DR. AMEDEO INCERPI SRL "/>
        <s v="BARBIERI SRL"/>
        <s v="ITOP S.P.A. OFFICINE ORTOPEDICHE"/>
        <s v="SANTEX S.P.A."/>
        <s v="ORTHOSHOPS S.R.L."/>
        <s v="Orthocenter S.R.L"/>
        <s v="ORTOPEDIA 3G SNC DI MANFE' G &amp; C."/>
        <s v="FLORIS LUCA"/>
        <s v="C.O.A. COSTRUZIONI ORTOPEDICHE ARTIGIANE S.N.C."/>
        <s v="SANITAL ORTOPEDIA SANITARIA SRL"/>
        <s v="VELA BLU SOCIETA' COOPERATIVA SOCIALE"/>
        <s v="PRORA SRL"/>
        <s v="PROMOZIONE SOC. COOP. SOCIALE A.R.L. ONLUS"/>
        <s v="PROCURA GENERALE MISSIONARIE FIGLIE S. GIROLAMO EMILIANI"/>
        <s v="CLARE COOPERATIVA SOCIALE A RESPONSABILITA' LIMITATA - O.N.L.U.S."/>
        <s v="INVESTIMENTI CERESIO SRL"/>
        <s v="FARMACIA IS ARENAS S.N.C."/>
        <s v="FLORIS NICOLINA"/>
        <s v="FARMACIA BUSACHI S.N.C. DI PASQUALE SECHI E FIGLI"/>
        <s v="FARMACIA DR. ANDREA PEDRAZZINI S.R.L."/>
        <s v="LILLIU EGIDIO"/>
        <s v="FARMACIA MILIS S.R.L."/>
        <s v="FARMACIA CARA RUIU DI CARA SIMONA E C. S.A.S."/>
        <s v="FARMACIA CHESSA - MASSIDDA DI MARIA GIOVANNA MASSIDDA &amp; C. S.N.C. "/>
        <s v="FARMACIA FRONGIA DI FRONGIA EMANUELA E C. S.N.C. "/>
        <s v="FARMACIA DEL RIMEDIO S.N.C. DEI DOTTORI NICOLA ANZANI,ANDREA FABRIZI E SANDRA LOI"/>
        <s v="CARTA ANTONIETTA"/>
        <s v="FARMACIA EREDI D.SSA ATTOLI BATTISTINA "/>
        <s v="ARIU ANGELA"/>
        <s v="CABONI TERESINA"/>
        <s v="BARRACU MARIA GIUSEPPA"/>
        <s v="GARZIA AGOSTINA"/>
        <s v="FARMACIA L'ASFODELO DOTT.SSE CUCCA FLAVIA E FABIOLA SNC"/>
        <s v="CONCAS VANDA"/>
        <s v="GALLUS FRANCESCO"/>
        <s v="BECCIU PAOLA"/>
        <s v="FADDA ANNA MARIA"/>
        <s v="CHESSA ANTONINA"/>
        <s v="EREDI FARMACIA DOTT. GIUSEPPE CALAMIDA"/>
        <s v="FARMACIA SAN CARLO SNC DELLA DOTT.SSA GIOVANNA CUBADDA &amp; C."/>
        <s v="FARMACIA BRESCIANI E ACHENZA SNC "/>
        <s v="ANNIS PIERLUIGI"/>
        <s v="PORCHEDDU CATERINA"/>
        <s v="FARMACIA DEIANA FRANCO DEL DOTT. FRANCO DEIANA E C. S.A.S."/>
        <s v="ATTENE MARIA GIUSEPPINA"/>
        <s v="ANNIS LUIGI"/>
        <s v="SASSU GIAMBATTISTA"/>
        <s v="ARANGINO TONINA GIOVANNA MARIA"/>
        <s v="SANNA MARIA PRIAMA"/>
        <s v="LISU FABRIZIO"/>
        <s v="LANICCA ANNA MARIA FRANCA"/>
        <s v="FADDA MARIA LUISA"/>
        <s v="FARMACIA PINNA ALESSANDRO S.A.S."/>
        <s v="FARMACIA DEL GIUDICATO S.R.L."/>
        <s v="FARMACIA BROCCIA SRL"/>
        <s v="SANTONA VALERIO"/>
        <s v="TODDE REMO RENATO"/>
        <s v="FARMACIA DEIANA PAOLA DELLA DOTT.SSA PAOLA DEIANA E C. S.A.S."/>
        <s v="SCALAS PAOLO"/>
        <s v="SILVAGNI TERESA"/>
        <s v="MANCA ALDO"/>
        <s v="BIDDAU GIOVANNA"/>
        <s v="FARMACIA SECHI PASQUALE SNC"/>
        <s v="PALA RINA"/>
        <s v="MARGIANI ANNA"/>
        <s v="MARONGIU ADRIANO"/>
        <s v="FARMACIA SAN PALMERIO DI GIAN MARCO MELE E C. SAS"/>
        <s v="MURA MARIA RITA"/>
        <s v="PEDRAZZINI ANDREA"/>
        <s v="MASTINU SEBASTIANA"/>
        <s v="MANIS MARIA CARMINA"/>
        <s v="FARMACIA SANNA DI SANNA GIOVANNA PAOLA E C. SNC "/>
        <s v="FARMACIA SANTA VITALIA DEL DR.ANDREA CONCAS &amp; C. S.A.S."/>
        <s v="SALARIS PAOLO"/>
        <s v="MIGLIOR MARIA MANUELA"/>
        <s v="PIREDDA MARIANTONIETTA"/>
        <s v="LODDO ROSSELLA"/>
        <s v="VIDILI FRANCESCA"/>
        <s v="LAMAS SRL"/>
        <s v="FARMACIA SOLINAS DI ISABELLA E MANUELA SOLINAS S.N.C."/>
        <s v="FARMACIA SANT'AGOSTINO S.R.L."/>
        <s v="SELIS CARLA"/>
        <s v="MURA PIERA GIUSEPPA"/>
        <s v="FARMACIA SA.FI. PHARMA DELLLA DR.SSA LILIA SAU E C. S.A.S."/>
        <s v="FARMACIA SARDU DEL DOTT. FRANCESCO SARDU &amp; C S.N.C."/>
        <s v="SULIS MICHELE"/>
        <s v="PALA COSTANTINO"/>
        <s v="MUGHEDDU GIORGIA"/>
        <s v="MEREU ENZO"/>
        <s v="SECHI MARIA GIOVANNA"/>
        <s v="FARMACIA M.P. S.R.L."/>
        <s v="PULIGA RIMEDIA"/>
        <s v="SIMULA DIANA MARIA"/>
        <s v="URGU DANIELA"/>
        <s v="FARMACIA DR. GIANFRANCO PICCIAU S.A.S."/>
        <s v="FARMACIA DR.SSA MOCCI MARIA E COSSU SALVATORE GAVINO S.A.S. "/>
        <s v="CONGREGAZIONE RELIGIOSA FIGLIE DI MARIA SANTISSIMA MADRE DELLA DIVINA PROVVIDENZA"/>
        <s v="FONDAZIONE ISTITUTI RIUNITI DI ASSISTENZA SOCIALE - ONLUS"/>
        <s v="ASSOCIAZIONE IL GIRASOLE"/>
        <s v="COOPERATIVA SOCIALE SACRO CUORE ONLUS"/>
        <s v="COOP. SOCIALE SACRO CUORE - ONLUS"/>
        <s v="OASI FRANCESCANA PADRE RAFFAELE DA SANTA GIUSTA"/>
        <s v="IRIS SOC.COOP.SOCIALE"/>
        <s v="COOPERATIVA SOCIALE L'ARCA"/>
        <s v="TELEGONIA SRL"/>
        <s v="PICCOLA CASA DELLA DIVINA PROVVIDENZA-COTTOLENGO"/>
        <s v="SOCIETA' COOPERATIVA SOCIALE MONDO NUOVO ONLUS"/>
        <s v="SAN SALVATORE DA HORTA SRLS"/>
        <s v="G.A.G. SAS DI PITZOLU GIOVANNI &amp; C."/>
        <s v="ADI 2009 SOCIETA' COOPERATIVA SOCIALE"/>
        <s v="CONSORZIO KOINE' COOPERATIVA SOCIALE ONLUS"/>
        <s v="ASSOCIAZIONE ITALIANA ASSISTENZA SPASTICI SEZ. CAGLIARI"/>
        <s v="CONSORZIO REGIONALE TERRITORIALE NETWORK ETICO SOC.CCOP.SOCIALE "/>
        <s v="CASA FAMIGLIA SOC.COOP.SOC.ONLUS"/>
        <s v="PROVINCIA ITALIANA DELL'ISTITUTO DELLE SUORE MERCEDARIE"/>
        <s v="CASA DI RIPOSO E.D'ARBOREA-ONLUS"/>
        <s v="KCS CAREGIVER COOPERATIVA SOCIALE"/>
        <s v="IL MIO MONDO SOC. COOPERATIVA SOCIALE"/>
        <s v="COOPERATIVA SOCIALE 8 MARZO"/>
        <s v="VILLA ROSINA SRLS"/>
        <s v="PROGETTO SOCIALE SOCIETA' COOP SOCIALE"/>
        <s v="COOPERATIVA SOCIALE INCONTRO - SOCIETA' COOPERATIVA ONLUS"/>
        <s v="COOPERATIVA SOCIALE CO.S.S.A.G.I."/>
        <s v="INSIEME SI PUO' SOC.COOP.SOCIALE"/>
        <s v="SERENI ORIZZONTI 1 SPA"/>
        <s v="NUOVA FENICE SRL "/>
        <s v="LAGO E NURAGHE SOCIETA' COOPERATIVA SOCIALE"/>
        <s v="RESIDENCE VILLA TREXENTA SOCIETA' COOPERATIVA SOCIALE"/>
        <s v="BORRODDE ANNA PAOLA"/>
        <s v="SERRELI ROBERTO"/>
        <s v="MARGIANI VALENTINA"/>
        <s v="PINNA ELISA"/>
        <s v="CAMBONI MARIA VALERIA"/>
        <s v="PORRU ANTONELLA"/>
        <s v="TEMPOR SPA AGENZIA PER IL LAVORO"/>
        <s v="ORLANDO MARCO GIUSEPPE"/>
        <s v="ARZEDI CARLO"/>
        <s v="MANCA GIACOMO"/>
        <s v="ERARIO IRPEF COLLAB.ESTERNE"/>
        <s v="ERARIO C/IRPEF T.F.R. PERS. DIP. CESSATO"/>
        <s v="ERARIO IRPEF DIPEND. ANNO IN CORSO"/>
        <s v="ENTE NAZIONALE DI PREVIDENZA ED ASSISTENZA PER GLI PSICOLOGI"/>
        <s v="ENPAM - ENTE NAZIONALE DI PREVIDENZA E ASSISTENZA DEI MEDICI E DEGLI ODONTOIATRI"/>
        <s v="SNAMI"/>
        <s v="BAXTER S.P.A."/>
        <s v="ISTITUTO NAZIONALE PER L'ASSICURAZIONE CONTRO GLI INFORTUNI SUL LAVORO"/>
        <s v="PINI LAURA"/>
        <s v="L.210/92 CONTRIBUTI E TRASFERIMENTI A FAMIGLIE*"/>
        <s v="L.R. 20/2019 CONTRIBUTO ECONOMICO IN FAVORE DI DONNE SOTTOPOSTE A CHEMIOTERAPIA PER ACQUISTO PARRUCCA*"/>
        <s v="L.R. 26/1991 RIMBORSO SPESE SANITARIE EXTRA REGIONE*"/>
        <s v="RIMBORSO SPESE SANITARIE SOSTENUTE IN STATO MEMBRO UNIONE EUROPEA*"/>
        <s v="L.20/2019 CONTRIBUTO ECONOMICO IN FAVORE DI DONNE SOTTOPOSTE A CHEMIOTERAPIA PER ACQUISTO PARRUCCA*"/>
        <s v="F.LLI PUSCEDDU S.N.C. DI PUSCEDDU BRUNELLO E IGNAZIO"/>
        <s v="RIMBORSO SPESE PER VACCINI ANTI ALLERGICI PER IMENOTTERI*"/>
        <s v="AVIS PROVINCIALE ORISTANO"/>
        <s v="SUSSIDIO HANSENIANI*"/>
        <s v="RIMBORSO SOMMA ERRONEAMENTE VERSATA PER DIRITTI VETERINARI*"/>
        <s v="NUOVA THARROS FRUIT S.R.L."/>
        <s v="RIMBORSO SPESE SOSTENUTE PER ATTIVITA' LAVORATIVE SVOLTE ALL'ESTERO*"/>
        <s v="AGENZIA DELLE ENTRATE"/>
        <s v="ESATTORIA IRAP"/>
        <s v="DIREZIONE PROVINCIALE DEL TESORO"/>
        <s v="ERARIO C/IVA SPLIT PAYMENT"/>
        <s v="IRPEF LAVORO AUTONOMO (COD TRIB 104E)"/>
        <s v="COMPENSI COMMISSIONE INVALIDITA' CIVILE L.104/92*"/>
        <s v="KAPPATEN SRL"/>
        <s v="MEDIPLAST S.R.L."/>
        <s v="GIVAS S.R.L."/>
        <s v="PLASTI FOR MOBIL SAS DI NEBULONI ALESSIO &amp; C."/>
        <s v="AZIENDA TUTELA DELLA SALUTE REGIONE SARDEGNA"/>
        <m/>
      </sharedItems>
    </cacheField>
    <cacheField name="Importo" numFmtId="2">
      <sharedItems containsString="0" containsBlank="1" containsNumber="1" minValue="-19381.07" maxValue="727087.91"/>
    </cacheField>
    <cacheField name="Ordinativo" numFmtId="0">
      <sharedItems containsBlank="1" count="905">
        <s v="D-5-UO5-2022-1108"/>
        <s v="D-5-UO5-2022-1100"/>
        <s v="D-5-UO5-2022-1099"/>
        <s v="D-5-UO5-2022-1101"/>
        <s v="D-5-UO5-2022-1104"/>
        <s v="D-5-UO5-2022-1103"/>
        <s v="D-5-UO5-2022-1102"/>
        <s v="D-5-UO5-2022-1105"/>
        <s v="D-5-UO5-2022-1096"/>
        <s v="D-5-UO5-2022-1097"/>
        <s v="D-5-UO5-2022-984"/>
        <s v="D-5-UO5-2022-1070"/>
        <s v="D-5-UO5-2022-1014"/>
        <s v="D-5-UO5-2022-1012"/>
        <s v="D-5-UO5-2022-1062"/>
        <s v="D-5-UO5-2022-1084"/>
        <s v="D-5-UO5-2022-1083"/>
        <s v="D-5-UO5-2022-1064"/>
        <s v="D-5-UO5-2022-1073"/>
        <s v="D-5-UO5-2022-1085"/>
        <s v="D-5-UO5-2022-1059"/>
        <s v="D-5-UO5-2022-1058"/>
        <s v="D-5-UO5-2022-1066"/>
        <s v="D-5-UO5-2022-1041"/>
        <s v="D-5-UO5-2022-1019"/>
        <s v="D-5-UO5-2022-1027"/>
        <s v="D-5-UO5-2022-1089"/>
        <s v="D-5-UO5-2022-1021"/>
        <s v="D-5-UO5-2022-1008"/>
        <s v="D-5-UO5-2022-1011"/>
        <s v="D-5-UO5-2022-1003"/>
        <s v="D-5-UO5-2022-1092"/>
        <s v="D-5-UO5-2022-1032"/>
        <s v="D-5-UO5-2022-1018"/>
        <s v="D-5-UO5-2022-1007"/>
        <s v="D-5-UO5-2022-974"/>
        <s v="D-5-UO5-2022-1086"/>
        <s v="D-5-UO5-2022-1072"/>
        <s v="D-5-UO5-2022-1005"/>
        <s v="D-5-UO5-2022-1013"/>
        <s v="D-5-UO5-2022-1071"/>
        <s v="D-5-UO5-2022-1063"/>
        <s v="D-5-UO5-2022-1078"/>
        <s v="D-5-UO5-2022-999"/>
        <s v="D-5-UO5-2022-1025"/>
        <s v="D-5-UO5-2022-1023"/>
        <s v="D-5-UO5-2022-1009"/>
        <s v="D-5-UO5-2022-1001"/>
        <s v="D-5-UO5-2022-1040"/>
        <s v="D-5-UO5-2022-1000"/>
        <s v="D-5-UO5-2022-1004"/>
        <s v="D-5-UO5-2022-1026"/>
        <s v="D-5-UO5-2022-1022"/>
        <s v="D-5-UO5-2022-1037"/>
        <s v="D-5-UO5-2022-1039"/>
        <s v="D-5-UO5-2022-1030"/>
        <s v="D-5-UO5-2022-1035"/>
        <s v="D-5-UO5-2022-1088"/>
        <s v="D-5-UO5-2022-1031"/>
        <s v="D-5-UO5-2022-1020"/>
        <s v="D-5-UO5-2022-1034"/>
        <s v="D-5-UO5-2022-980"/>
        <s v="D-5-UO5-2022-1087"/>
        <s v="D-5-UO5-2022-1016"/>
        <s v="D-5-UO5-2022-1010"/>
        <s v="D-5-UO5-2022-1033"/>
        <s v="D-5-UO5-2022-1015"/>
        <s v="D-5-UO5-2022-998"/>
        <s v="D-5-UO5-2022-1090"/>
        <s v="D-5-UO5-2022-1024"/>
        <s v="D-5-UO5-2022-1036"/>
        <s v="D-5-UO5-2022-1028"/>
        <s v="D-5-UO5-2022-1002"/>
        <s v="D-5-UO5-2022-1029"/>
        <s v="D-5-UO5-2022-1017"/>
        <s v="D-5-UO5-2022-1069"/>
        <s v="D-5-UO5-2022-1006"/>
        <s v="D-5-UO5-2022-1080"/>
        <s v="D-5-UO5-2022-1038"/>
        <s v="D-5-UO5-2022-1065"/>
        <s v="D-5-UO5-2022-979"/>
        <s v="D-5-UO5-2022-981"/>
        <s v="D-5-UO5-2022-975"/>
        <s v="D-5-UO5-2022-983"/>
        <s v="D-5-UO5-2022-976"/>
        <s v="D-5-UO5-2022-982"/>
        <s v="D-5-UO5-2022-977"/>
        <s v="D-5-UO5-2022-1076"/>
        <s v="D-5-UO5-2022-1061"/>
        <s v="D-5-UO5-2022-1091"/>
        <s v="D-5-UO5-2022-1074"/>
        <s v="D-5-UO5-2022-1068"/>
        <s v="D-5-UO5-2022-1077"/>
        <s v="D-5-UO5-2022-1057"/>
        <s v="D-5-UO5-2022-1081"/>
        <s v="D-5-UO5-2022-1082"/>
        <s v="D-5-UO5-2022-1079"/>
        <s v="D-5-UO5-2022-1075"/>
        <s v="D-5-UO5-2022-978"/>
        <s v="D-5-UO5-2022-936"/>
        <s v="D-5-UO5-2022-937"/>
        <s v="D-5-UO5-2022-938"/>
        <s v="D-5-UO5-2022-939"/>
        <s v="D-5-UO5-2022-940"/>
        <s v="D-5-UO5-2022-941"/>
        <s v="D-5-UO5-2022-944"/>
        <s v="D-5-UO5-2022-877"/>
        <s v="D-5-UO5-2022-878"/>
        <s v="D-5-UO5-2022-879"/>
        <s v="D-5-UO5-2022-880"/>
        <s v="D-5-UO5-2022-881"/>
        <s v="D-5-UO5-2022-882"/>
        <s v="D-5-UO5-2022-883"/>
        <s v="D-5-UO5-2022-716"/>
        <s v="D-5-UO5-2022-662"/>
        <s v="D-5-UO5-2022-661"/>
        <s v="D-5-UO5-2022-663"/>
        <s v="D-5-UO5-2022-666"/>
        <s v="D-5-UO5-2022-665"/>
        <s v="D-5-UO5-2022-664"/>
        <s v="D-5-UO5-2022-660"/>
        <s v="D-5-UO5-2022-667"/>
        <s v="D-5-UO5-2022-657"/>
        <s v="D-5-UO5-2022-658"/>
        <s v="D-5-UO5-2022-748"/>
        <s v="D-5-UO5-2022-747"/>
        <s v="D-5-UO5-2022-727"/>
        <s v="D-5-UO5-2022-729"/>
        <s v="D-5-UO5-2022-737"/>
        <s v="D-5-UO5-2022-749"/>
        <s v="D-5-UO5-2022-734"/>
        <s v="D-5-UO5-2022-683"/>
        <s v="D-5-UO5-2022-681"/>
        <s v="D-5-UO5-2022-725"/>
        <s v="D-5-UO5-2022-724"/>
        <s v="D-5-UO5-2022-731"/>
        <s v="D-5-UO5-2022-712"/>
        <s v="D-5-UO5-2022-755"/>
        <s v="D-5-UO5-2022-688"/>
        <s v="D-5-UO5-2022-682"/>
        <s v="D-5-UO5-2022-740"/>
        <s v="D-5-UO5-2022-696"/>
        <s v="D-5-UO5-2022-694"/>
        <s v="D-5-UO5-2022-670"/>
        <s v="D-5-UO5-2022-673"/>
        <s v="D-5-UO5-2022-672"/>
        <s v="D-5-UO5-2022-695"/>
        <s v="D-5-UO5-2022-701"/>
        <s v="D-5-UO5-2022-738"/>
        <s v="D-5-UO5-2022-708"/>
        <s v="D-5-UO5-2022-732"/>
        <s v="D-5-UO5-2022-687"/>
        <s v="D-5-UO5-2022-741"/>
        <s v="D-5-UO5-2022-723"/>
        <s v="D-5-UO5-2022-745"/>
        <s v="D-5-UO5-2022-746"/>
        <s v="D-5-UO5-2022-700"/>
        <s v="D-5-UO5-2022-743"/>
        <s v="D-5-UO5-2022-675"/>
        <s v="D-5-UO5-2022-739"/>
        <s v="D-5-UO5-2022-707"/>
        <s v="D-5-UO5-2022-770"/>
        <s v="D-5-UO5-2022-834"/>
        <s v="D-5-UO5-2022-674"/>
        <s v="D-5-UO5-2022-726"/>
        <s v="D-5-UO5-2022-736"/>
        <s v="D-5-UO5-2022-751"/>
        <s v="D-5-UO5-2022-685"/>
        <s v="D-5-UO5-2022-735"/>
        <s v="D-5-UO5-2022-679"/>
        <s v="D-5-UO5-2022-702"/>
        <s v="D-5-UO5-2022-668"/>
        <s v="D-5-UO5-2022-684"/>
        <s v="D-5-UO5-2022-656"/>
        <s v="D-5-UO5-2022-754"/>
        <s v="D-5-UO5-2022-693"/>
        <s v="D-5-UO5-2022-709"/>
        <s v="D-5-UO5-2022-669"/>
        <s v="D-5-UO5-2022-690"/>
        <s v="D-5-UO5-2022-680"/>
        <s v="D-5-UO5-2022-756"/>
        <s v="D-5-UO5-2022-705"/>
        <s v="D-5-UO5-2022-697"/>
        <s v="D-5-UO5-2022-691"/>
        <s v="D-5-UO5-2022-671"/>
        <s v="D-5-UO5-2022-698"/>
        <s v="D-5-UO5-2022-706"/>
        <s v="D-5-UO5-2022-699"/>
        <s v="D-5-UO5-2022-686"/>
        <s v="D-5-UO5-2022-733"/>
        <s v="D-5-UO5-2022-704"/>
        <s v="D-5-UO5-2022-752"/>
        <s v="D-5-UO5-2022-676"/>
        <s v="D-5-UO5-2022-744"/>
        <s v="D-5-UO5-2022-689"/>
        <s v="D-5-UO5-2022-730"/>
        <s v="D-5-UO5-2022-703"/>
        <s v="D-5-UO5-2022-771"/>
        <s v="D-5-UO5-2022-773"/>
        <s v="D-5-UO5-2022-767"/>
        <s v="D-5-UO5-2022-768"/>
        <s v="D-5-UO5-2022-833"/>
        <s v="D-5-UO5-2022-835"/>
        <s v="D-5-UO5-2022-769"/>
        <s v="D-5-UO5-2022-728"/>
        <s v="D-5-UO5-2022-742"/>
        <s v="D-5-UO5-2022-753"/>
        <s v="D-5-UO5-2022-692"/>
        <s v="D-5-UO5-2022-678"/>
        <s v="D-5-UO5-2022-772"/>
        <s v="D-5-UO5-2022-750"/>
        <s v="D-5-UO5-2022-677"/>
        <s v="D-5-UO5-2022-766"/>
        <s v="D-5-UO5-2022-560"/>
        <s v="D-5-UO5-2022-362"/>
        <s v="D-5-UO5-2022-354"/>
        <s v="D-5-UO5-2022-353"/>
        <s v="D-5-UO5-2022-355"/>
        <s v="D-5-UO5-2022-358"/>
        <s v="D-5-UO5-2022-357"/>
        <s v="D-5-UO5-2022-356"/>
        <s v="D-5-UO5-2022-352"/>
        <s v="D-5-UO5-2022-359"/>
        <s v="D-5-UO5-2022-349"/>
        <s v="D-5-UO5-2022-350"/>
        <s v="D-5-UO5-2022-445"/>
        <s v="D-5-UO5-2022-420"/>
        <s v="D-5-UO5-2022-418"/>
        <s v="D-5-UO5-2022-455"/>
        <s v="D-5-UO5-2022-396"/>
        <s v="D-5-UO5-2022-441"/>
        <s v="D-5-UO5-2022-382"/>
        <s v="D-5-UO5-2022-390"/>
        <s v="D-5-UO5-2022-440"/>
        <s v="D-5-UO5-2022-425"/>
        <s v="D-5-UO5-2022-439"/>
        <s v="D-5-UO5-2022-391"/>
        <s v="D-5-UO5-2022-404"/>
        <s v="D-5-UO5-2022-447"/>
        <s v="D-5-UO5-2022-376"/>
        <s v="D-5-UO5-2022-402"/>
        <s v="D-5-UO5-2022-400"/>
        <s v="D-5-UO5-2022-386"/>
        <s v="D-5-UO5-2022-378"/>
        <s v="D-5-UO5-2022-452"/>
        <s v="D-5-UO5-2022-417"/>
        <s v="D-5-UO5-2022-377"/>
        <s v="D-5-UO5-2022-398"/>
        <s v="D-5-UO5-2022-381"/>
        <s v="D-5-UO5-2022-388"/>
        <s v="D-5-UO5-2022-380"/>
        <s v="D-5-UO5-2022-403"/>
        <s v="D-5-UO5-2022-399"/>
        <s v="D-5-UO5-2022-409"/>
        <s v="D-5-UO5-2022-414"/>
        <s v="D-5-UO5-2022-416"/>
        <s v="D-5-UO5-2022-407"/>
        <s v="D-5-UO5-2022-412"/>
        <s v="D-5-UO5-2022-424"/>
        <s v="D-5-UO5-2022-426"/>
        <s v="D-5-UO5-2022-389"/>
        <s v="D-5-UO5-2022-459"/>
        <s v="D-5-UO5-2022-442"/>
        <s v="D-5-UO5-2022-422"/>
        <s v="D-5-UO5-2022-408"/>
        <s v="D-5-UO5-2022-384"/>
        <s v="D-5-UO5-2022-456"/>
        <s v="D-5-UO5-2022-397"/>
        <s v="D-5-UO5-2022-411"/>
        <s v="D-5-UO5-2022-371"/>
        <s v="D-5-UO5-2022-457"/>
        <s v="D-5-UO5-2022-385"/>
        <s v="D-5-UO5-2022-395"/>
        <s v="D-5-UO5-2022-364"/>
        <s v="D-5-UO5-2022-458"/>
        <s v="D-5-UO5-2022-393"/>
        <s v="D-5-UO5-2022-387"/>
        <s v="D-5-UO5-2022-410"/>
        <s v="D-5-UO5-2022-392"/>
        <s v="D-5-UO5-2022-419"/>
        <s v="D-5-UO5-2022-401"/>
        <s v="D-5-UO5-2022-413"/>
        <s v="D-5-UO5-2022-405"/>
        <s v="D-5-UO5-2022-379"/>
        <s v="D-5-UO5-2022-406"/>
        <s v="D-5-UO5-2022-394"/>
        <s v="D-5-UO5-2022-438"/>
        <s v="D-5-UO5-2022-383"/>
        <s v="D-5-UO5-2022-449"/>
        <s v="D-5-UO5-2022-415"/>
        <s v="D-5-UO5-2022-429"/>
        <s v="D-5-UO5-2022-369"/>
        <s v="D-5-UO5-2022-370"/>
        <s v="D-5-UO5-2022-365"/>
        <s v="D-5-UO5-2022-366"/>
        <s v="D-5-UO5-2022-367"/>
        <s v="D-5-UO5-2022-423"/>
        <s v="D-5-UO5-2022-421"/>
        <s v="D-5-UO5-2022-443"/>
        <s v="D-5-UO5-2022-436"/>
        <s v="D-5-UO5-2022-446"/>
        <s v="D-5-UO5-2022-450"/>
        <s v="D-5-UO5-2022-451"/>
        <s v="D-5-UO5-2022-448"/>
        <s v="D-5-UO5-2022-433"/>
        <s v="D-5-UO5-2022-444"/>
        <s v="D-5-UO5-2022-368"/>
        <s v="D-5-UO5-2022-346"/>
        <s v="D-5-UO5-2022-341"/>
        <s v="D-5-UO5-2022-342"/>
        <s v="D-5-UO5-2022-343"/>
        <s v="D-5-UO5-2022-344"/>
        <s v="D-5-UO5-2022-345"/>
        <s v="D-5-UO5-2022-515"/>
        <s v="D-5-UO5-2022-516"/>
        <s v="D-5-UO5-2022-505"/>
        <s v="D-5-UO5-2022-506"/>
        <s v="D-5-UO5-2022-507"/>
        <s v="D-5-UO5-2022-510"/>
        <s v="D-5-UO5-2022-508"/>
        <s v="D-5-UO5-2022-1095"/>
        <s v="D-5-UO5-2022-1183"/>
        <s v="D-5-UO5-2022-969"/>
        <s v="D-5-UO5-2022-970"/>
        <s v="D-5-UO5-2022-968"/>
        <s v="D-5-UO5-2022-832"/>
        <s v="D-5-UO5-2022-962"/>
        <s v="D-5-UO5-2022-964"/>
        <s v="D-5-UO5-2022-965"/>
        <s v="D-5-UO5-2022-967"/>
        <s v="D-5-UO5-2022-718"/>
        <s v="D-5-UO5-2022-579"/>
        <s v="D-5-UO5-2022-437"/>
        <s v="D-5-UO5-2022-958"/>
        <s v="D-5-UO5-2022-959"/>
        <s v="D-5-UO5-2022-960"/>
        <s v="D-5-UO5-2022-961"/>
        <s v="D-5-UO5-2022-954"/>
        <s v="D-5-UO5-2022-955"/>
        <s v="D-5-UO5-2022-956"/>
        <s v="D-5-UO5-2022-957"/>
        <s v="D-5-UO5-2022-951"/>
        <s v="D-5-UO5-2022-952"/>
        <s v="D-5-UO5-2022-953"/>
        <s v="D-5-UO5-2022-1179"/>
        <s v="D-5-UO5-2022-828"/>
        <s v="D-5-UO5-2022-577"/>
        <s v="D-5-UO5-2022-575"/>
        <s v="D-5-UO5-2022-1181"/>
        <s v="D-5-UO5-2022-1182"/>
        <s v="D-5-UO5-2022-831"/>
        <s v="D-5-UO5-2022-830"/>
        <s v="D-5-UO5-2022-578"/>
        <s v="D-5-UO5-2022-1155"/>
        <s v="D-5-UO5-2022-1251"/>
        <s v="D-5-UO5-2022-1110"/>
        <s v="D-5-UO5-2022-1157"/>
        <s v="D-5-UO5-2022-1148"/>
        <s v="D-5-UO5-2022-583"/>
        <s v="D-5-UO5-2022-590"/>
        <s v="D-5-UO5-2022-490"/>
        <s v="D-5-UO5-2022-1111"/>
        <s v="D-5-UO5-2022-650"/>
        <s v="D-5-UO5-2022-648"/>
        <s v="D-5-UO5-2022-1150"/>
        <s v="D-5-UO5-2022-1149"/>
        <s v="D-5-UO5-2022-919"/>
        <s v="D-5-UO5-2022-720"/>
        <s v="D-5-UO5-2022-1254"/>
        <s v="D-5-UO5-2022-866"/>
        <s v="D-5-UO5-2022-1161"/>
        <s v="D-5-UO5-2022-920"/>
        <s v="D-5-UO5-2022-1151"/>
        <s v="D-5-UO5-2022-1094"/>
        <s v="D-5-UO5-2022-1244"/>
        <s v="D-5-UO5-2022-1225"/>
        <s v="D-5-UO5-2022-1115"/>
        <s v="D-5-UO5-2022-1153"/>
        <s v="D-5-UO5-2022-973"/>
        <s v="D-5-UO5-2022-1178"/>
        <s v="D-5-UO5-2022-918"/>
        <s v="D-5-UO5-2022-868"/>
        <s v="D-5-UO5-2022-876"/>
        <s v="D-5-UO5-2022-915"/>
        <s v="D-5-UO5-2022-1235"/>
        <s v="D-5-UO5-2022-1154"/>
        <s v="D-5-UO5-2022-914"/>
        <s v="D-5-UO5-2022-1219"/>
        <s v="D-5-UO5-2022-1168"/>
        <s v="D-5-UO5-2022-1146"/>
        <s v="D-5-UO5-2022-1044"/>
        <s v="D-5-UO5-2022-1109"/>
        <s v="D-5-UO5-2022-1171"/>
        <s v="D-5-UO5-2022-872"/>
        <s v="D-5-UO5-2022-875"/>
        <s v="D-5-UO5-2022-1112"/>
        <s v="D-5-UO5-2022-871"/>
        <s v="D-5-UO5-2022-589"/>
        <s v="D-5-UO5-2022-1232"/>
        <s v="D-5-UO5-2022-867"/>
        <s v="D-5-UO5-2022-1169"/>
        <s v="D-5-UO5-2022-1234"/>
        <s v="D-5-UO5-2022-1159"/>
        <s v="D-5-UO5-2022-932"/>
        <s v="D-5-UO5-2022-1144"/>
        <s v="D-5-UO5-2022-491"/>
        <s v="D-5-UO5-2022-572"/>
        <s v="D-5-UO5-2022-587"/>
        <s v="D-5-UO5-2022-1243"/>
        <s v="D-5-UO5-2022-917"/>
        <s v="D-5-UO5-2022-916"/>
        <s v="D-5-UO5-2022-582"/>
        <s v="D-5-UO5-2022-584"/>
        <s v="D-5-UO5-2022-585"/>
        <s v="D-5-UO5-2022-966"/>
        <s v="D-5-UO5-2022-1253"/>
        <s v="D-5-UO5-2022-592"/>
        <s v="D-5-UO5-2022-1203"/>
        <s v="D-5-UO5-2022-1208"/>
        <s v="D-5-UO5-2022-1158"/>
        <s v="D-5-UO5-2022-593"/>
        <s v="D-5-UO5-2022-1204"/>
        <s v="D-5-UO5-2022-1177"/>
        <s v="D-5-UO5-2022-1252"/>
        <s v="D-5-UO5-2022-1206"/>
        <s v="D-5-UO5-2022-1247"/>
        <s v="D-5-UO5-2022-1198"/>
        <s v="D-5-UO5-2022-1200"/>
        <s v="D-5-UO5-2022-1201"/>
        <s v="D-5-UO5-2022-994"/>
        <s v="D-5-UO5-2022-995"/>
        <s v="D-5-UO5-2022-1194"/>
        <s v="D-5-UO5-2022-1172"/>
        <s v="D-5-UO5-2022-874"/>
        <s v="D-5-UO5-2022-907"/>
        <s v="D-5-UO5-2022-1202"/>
        <s v="D-5-UO5-2022-1257"/>
        <s v="D-5-UO5-2022-1174"/>
        <s v="D-5-UO5-2022-1173"/>
        <s v="D-5-UO5-2022-1152"/>
        <s v="D-5-UO5-2022-1122"/>
        <s v="D-5-UO5-2022-903"/>
        <s v="D-5-UO5-2022-826"/>
        <s v="D-5-UO5-2022-993"/>
        <s v="D-5-UO5-2022-793"/>
        <s v="D-5-UO5-2022-808"/>
        <s v="D-5-UO5-2022-803"/>
        <s v="D-5-UO5-2022-815"/>
        <s v="D-5-UO5-2022-827"/>
        <s v="D-5-UO5-2022-1116"/>
        <s v="D-5-UO5-2022-972"/>
        <s v="D-5-UO5-2022-1123"/>
        <s v="D-5-UO5-2022-817"/>
        <s v="D-5-UO5-2022-813"/>
        <s v="D-5-UO5-2022-1147"/>
        <s v="D-5-UO5-2022-814"/>
        <s v="D-5-UO5-2022-806"/>
        <s v="D-5-UO5-2022-626"/>
        <s v="D-5-UO5-2022-627"/>
        <s v="D-5-UO5-2022-809"/>
        <s v="D-5-UO5-2022-628"/>
        <s v="D-5-UO5-2022-629"/>
        <s v="D-5-UO5-2022-811"/>
        <s v="D-5-UO5-2022-816"/>
        <s v="D-5-UO5-2022-620"/>
        <s v="D-5-UO5-2022-621"/>
        <s v="D-5-UO5-2022-713"/>
        <s v="D-5-UO5-2022-586"/>
        <s v="D-5-UO5-2022-810"/>
        <s v="D-5-UO5-2022-722"/>
        <s v="D-5-UO5-2022-540"/>
        <s v="D-5-UO5-2022-812"/>
        <s v="D-5-UO5-2022-496"/>
        <s v="D-5-UO5-2022-818"/>
        <s v="D-5-UO5-2022-819"/>
        <s v="D-5-UO5-2022-523"/>
        <s v="D-5-UO5-2022-492"/>
        <s v="D-5-UO5-2022-524"/>
        <s v="D-5-UO5-2022-547"/>
        <s v="D-5-UO5-2022-570"/>
        <s v="D-5-UO5-2022-1156"/>
        <s v="D-5-UO5-2022-432"/>
        <s v="D-5-UO5-2022-921"/>
        <s v="D-5-UO5-2022-533"/>
        <s v="D-5-UO5-2022-1245"/>
        <s v="D-5-UO5-2022-1197"/>
        <s v="D-5-UO5-2022-1193"/>
        <s v="D-5-UO5-2022-1192"/>
        <s v="D-5-UO5-2022-1093"/>
        <s v="D-5-UO5-2022-971"/>
        <s v="D-5-UO5-2022-913"/>
        <s v="D-5-UO5-2022-906"/>
        <s v="D-5-UO5-2022-711"/>
        <s v="D-5-UO5-2022-646"/>
        <s v="D-5-UO5-2022-652"/>
        <s v="D-5-UO5-2022-1256"/>
        <s v="D-5-UO5-2022-1255"/>
        <s v="D-5-UO5-2022-1139"/>
        <s v="D-5-UO5-2022-1226"/>
        <s v="D-5-UO5-2022-1224"/>
        <s v="D-5-UO5-2022-923"/>
        <s v="D-5-UO5-2022-1210"/>
        <s v="D-5-UO5-2022-1211"/>
        <s v="D-5-UO5-2022-1213"/>
        <s v="D-5-UO5-2022-1212"/>
        <s v="D-5-UO5-2022-1227"/>
        <s v="D-5-UO5-2022-1140"/>
        <s v="D-5-UO5-2022-1053"/>
        <s v="D-5-UO5-2022-1051"/>
        <s v="D-5-UO5-2022-1048"/>
        <s v="D-5-UO5-2022-1217"/>
        <s v="D-5-UO5-2022-1056"/>
        <s v="D-5-UO5-2022-1191"/>
        <s v="D-5-UO5-2022-1215"/>
        <s v="D-5-UO5-2022-1049"/>
        <s v="D-5-UO5-2022-1209"/>
        <s v="D-5-UO5-2022-1052"/>
        <s v="D-5-UO5-2022-1166"/>
        <s v="D-5-UO5-2022-1214"/>
        <s v="D-5-UO5-2022-840"/>
        <s v="D-5-UO5-2022-924"/>
        <s v="D-5-UO5-2022-1113"/>
        <s v="D-5-UO5-2022-1055"/>
        <s v="D-5-UO5-2022-1229"/>
        <s v="D-5-UO5-2022-1047"/>
        <s v="D-5-UO5-2022-1135"/>
        <s v="D-5-UO5-2022-1167"/>
        <s v="D-5-UO5-2022-1114"/>
        <s v="D-5-UO5-2022-894"/>
        <s v="D-5-UO5-2022-1163"/>
        <s v="D-5-UO5-2022-1046"/>
        <s v="D-5-UO5-2022-1145"/>
        <s v="D-5-UO5-2022-1160"/>
        <s v="D-5-UO5-2022-1045"/>
        <s v="D-5-UO5-2022-1138"/>
        <s v="D-5-UO5-2022-1230"/>
        <s v="D-5-UO5-2022-1231"/>
        <s v="D-5-UO5-2022-1137"/>
        <s v="D-5-UO5-2022-1165"/>
        <s v="D-5-UO5-2022-884"/>
        <s v="D-5-UO5-2022-1054"/>
        <s v="D-5-UO5-2022-1050"/>
        <s v="D-5-UO5-2022-1141"/>
        <s v="D-5-UO5-2022-1164"/>
        <s v="D-5-UO5-2022-1162"/>
        <s v="D-5-UO5-2022-537"/>
        <s v="D-5-UO5-2022-929"/>
        <s v="D-5-UO5-2022-845"/>
        <s v="D-5-UO5-2022-775"/>
        <s v="D-5-UO5-2022-581"/>
        <s v="D-5-UO5-2022-927"/>
        <s v="D-5-UO5-2022-841"/>
        <s v="D-5-UO5-2022-539"/>
        <s v="D-5-UO5-2022-856"/>
        <s v="D-5-UO5-2022-542"/>
        <s v="D-5-UO5-2022-538"/>
        <s v="D-5-UO5-2022-930"/>
        <s v="D-5-UO5-2022-778"/>
        <s v="D-5-UO5-2022-776"/>
        <s v="D-5-UO5-2022-780"/>
        <s v="D-5-UO5-2022-784"/>
        <s v="D-5-UO5-2022-535"/>
        <s v="D-5-UO5-2022-889"/>
        <s v="D-5-UO5-2022-890"/>
        <s v="D-5-UO5-2022-931"/>
        <s v="D-5-UO5-2022-846"/>
        <s v="D-5-UO5-2022-847"/>
        <s v="D-5-UO5-2022-848"/>
        <s v="D-5-UO5-2022-928"/>
        <s v="D-5-UO5-2022-779"/>
        <s v="D-5-UO5-2022-1142"/>
        <s v="D-5-UO5-2022-783"/>
        <s v="D-5-UO5-2022-891"/>
        <s v="D-5-UO5-2022-544"/>
        <s v="D-5-UO5-2022-849"/>
        <s v="D-5-UO5-2022-857"/>
        <s v="D-5-UO5-2022-644"/>
        <s v="D-5-UO5-2022-534"/>
        <s v="D-5-UO5-2022-892"/>
        <s v="D-5-UO5-2022-850"/>
        <s v="D-5-UO5-2022-543"/>
        <s v="D-5-UO5-2022-926"/>
        <s v="D-5-UO5-2022-925"/>
        <s v="D-5-UO5-2022-885"/>
        <s v="D-5-UO5-2022-541"/>
        <s v="D-5-UO5-2022-842"/>
        <s v="D-5-UO5-2022-893"/>
        <s v="D-5-UO5-2022-858"/>
        <s v="D-5-UO5-2022-777"/>
        <s v="D-5-UO5-2022-886"/>
        <s v="D-5-UO5-2022-1136"/>
        <s v="D-5-UO5-2022-843"/>
        <s v="D-5-UO5-2022-859"/>
        <s v="D-5-UO5-2022-887"/>
        <s v="D-5-UO5-2022-861"/>
        <s v="D-5-UO5-2022-888"/>
        <s v="D-5-UO5-2022-860"/>
        <s v="D-5-UO5-2022-536"/>
        <s v="D-5-UO5-2022-844"/>
        <s v="D-5-UO5-2022-774"/>
        <s v="D-5-UO5-2022-855"/>
        <s v="D-5-UO5-2022-571"/>
        <s v="D-5-UO5-2022-862"/>
        <s v="D-5-UO5-2022-863"/>
        <s v="D-5-UO5-2022-851"/>
        <s v="D-5-UO5-2022-531"/>
        <s v="D-5-UO5-2022-532"/>
        <s v="D-5-UO5-2022-854"/>
        <s v="D-5-UO5-2022-864"/>
        <s v="D-5-UO5-2022-865"/>
        <s v="D-5-UO5-2022-782"/>
        <s v="D-5-UO5-2022-1131"/>
        <s v="D-5-UO5-2022-1132"/>
        <s v="D-5-UO5-2022-1134"/>
        <s v="D-5-UO5-2022-1133"/>
        <s v="D-5-UO5-2022-1118"/>
        <s v="D-5-UO5-2022-1120"/>
        <s v="D-5-UO5-2022-1119"/>
        <s v="D-5-UO5-2022-1128"/>
        <s v="D-5-UO5-2022-1130"/>
        <s v="D-5-UO5-2022-1175"/>
        <s v="D-5-UO5-2022-1129"/>
        <s v="D-5-UO5-2022-1121"/>
        <s v="D-5-UO5-2022-992"/>
        <s v="D-5-UO5-2022-899"/>
        <s v="D-5-UO5-2022-905"/>
        <s v="D-5-UO5-2022-897"/>
        <s v="D-5-UO5-2022-908"/>
        <s v="D-5-UO5-2022-910"/>
        <s v="D-5-UO5-2022-904"/>
        <s v="D-5-UO5-2022-788"/>
        <s v="D-5-UO5-2022-786"/>
        <s v="D-5-UO5-2022-794"/>
        <s v="D-5-UO5-2022-792"/>
        <s v="D-5-UO5-2022-800"/>
        <s v="D-5-UO5-2022-795"/>
        <s v="D-5-UO5-2022-787"/>
        <s v="D-5-UO5-2022-895"/>
        <s v="D-5-UO5-2022-900"/>
        <s v="D-5-UO5-2022-896"/>
        <s v="D-5-UO5-2022-911"/>
        <s v="D-5-UO5-2022-799"/>
        <s v="D-5-UO5-2022-801"/>
        <s v="D-5-UO5-2022-797"/>
        <s v="D-5-UO5-2022-790"/>
        <s v="D-5-UO5-2022-805"/>
        <s v="D-5-UO5-2022-901"/>
        <s v="D-5-UO5-2022-898"/>
        <s v="D-5-UO5-2022-902"/>
        <s v="D-5-UO5-2022-909"/>
        <s v="D-5-UO5-2022-798"/>
        <s v="D-5-UO5-2022-791"/>
        <s v="D-5-UO5-2022-630"/>
        <s v="D-5-UO5-2022-622"/>
        <s v="D-5-UO5-2022-802"/>
        <s v="D-5-UO5-2022-804"/>
        <s v="D-5-UO5-2022-796"/>
        <s v="D-5-UO5-2022-785"/>
        <s v="D-5-UO5-2022-789"/>
        <s v="D-5-UO5-2022-654"/>
        <s v="D-5-UO5-2022-653"/>
        <s v="D-5-UO5-2022-710"/>
        <s v="D-5-UO5-2022-632"/>
        <s v="D-5-UO5-2022-631"/>
        <s v="D-5-UO5-2022-623"/>
        <s v="D-5-UO5-2022-588"/>
        <s v="D-5-UO5-2022-591"/>
        <s v="D-5-UO5-2022-574"/>
        <s v="D-5-UO5-2022-528"/>
        <s v="D-5-UO5-2022-529"/>
        <s v="D-5-UO5-2022-530"/>
        <s v="D-5-UO5-2022-717"/>
        <s v="D-5-UO5-2022-619"/>
        <s v="D-5-UO5-2022-617"/>
        <s v="D-5-UO5-2022-521"/>
        <s v="D-5-UO5-2022-520"/>
        <s v="D-5-UO5-2022-522"/>
        <s v="D-5-UO5-2022-1117"/>
        <s v="D-5-UO5-2022-519"/>
        <s v="D-5-UO5-2022-518"/>
        <s v="D-5-UO5-2022-495"/>
        <s v="D-5-UO5-2022-526"/>
        <s v="D-5-UO5-2022-618"/>
        <s v="D-5-UO5-2022-625"/>
        <s v="D-5-UO5-2022-624"/>
        <s v="D-5-UO5-2022-481"/>
        <s v="D-5-UO5-2022-476"/>
        <s v="D-5-UO5-2022-480"/>
        <s v="D-5-UO5-2022-482"/>
        <s v="D-5-UO5-2022-483"/>
        <s v="D-5-UO5-2022-478"/>
        <s v="D-5-UO5-2022-479"/>
        <s v="D-5-UO5-2022-453"/>
        <s v="D-5-UO5-2022-427"/>
        <s v="D-5-UO5-2022-428"/>
        <s v="D-5-UO5-2022-475"/>
        <s v="D-5-UO5-2022-477"/>
        <s v="D-5-UO5-2022-781"/>
        <s v="D-5-UO5-2022-434"/>
        <s v="D-5-UO5-2022-430"/>
        <s v="D-5-UO5-2022-435"/>
        <s v="D-5-UO5-2022-470"/>
        <s v="D-5-UO5-2022-329"/>
        <s v="D-5-UO5-2022-473"/>
        <s v="D-5-UO5-2022-330"/>
        <s v="D-5-UO5-2022-331"/>
        <s v="D-5-UO5-2022-328"/>
        <s v="D-5-UO5-2022-348"/>
        <s v="D-5-UO5-2022-454"/>
        <s v="D-5-UO5-2022-333"/>
        <s v="D-5-UO5-2022-332"/>
        <s v="D-5-UO5-2022-321"/>
        <s v="D-5-UO5-2022-431"/>
        <s v="D-5-UO5-2022-1248"/>
        <s v="D-5-UO5-2022-1249"/>
        <s v="D-5-UO5-2022-1250"/>
        <s v="D-5-UO5-2022-1043"/>
        <s v="D-5-UO5-2022-1143"/>
        <s v="D-5-UO5-2022-963"/>
        <s v="D-5-UO5-2022-922"/>
        <s v="D-5-UO5-2022-950"/>
        <s v="D-5-UO5-2022-870"/>
        <s v="D-5-UO5-2022-869"/>
        <s v="D-5-UO5-2022-721"/>
        <s v="D-5-UO5-2022-719"/>
        <s v="D-5-UO5-2022-545"/>
        <s v="D-5-UO5-2022-546"/>
        <s v="D-5-UO5-2022-561"/>
        <s v="D-5-UO5-2022-562"/>
        <s v="D-5-UO5-2022-525"/>
        <s v="D-5-UO5-2022-912"/>
        <s v="D-5-UO5-2022-573"/>
        <s v="D-5-UO5-2022-488"/>
        <s v="D-5-UO5-2022-489"/>
        <s v="D-5-UO5-2022-484"/>
        <s v="D-5-UO5-2022-487"/>
        <s v="D-5-UO5-2022-472"/>
        <s v="D-5-UO5-2022-1042"/>
        <s v="D-5-UO5-2022-1188"/>
        <s v="D-5-UO5-2022-517"/>
        <s v="D-5-UO5-2022-337"/>
        <s v="D-5-UO5-2022-1107"/>
        <s v="D-5-UO5-2022-1106"/>
        <s v="D-5-UO5-2022-1098"/>
        <s v="D-5-UO5-2022-933"/>
        <s v="D-5-UO5-2022-935"/>
        <s v="D-5-UO5-2022-934"/>
        <s v="D-5-UO5-2022-943"/>
        <s v="D-5-UO5-2022-715"/>
        <s v="D-5-UO5-2022-714"/>
        <s v="D-5-UO5-2022-659"/>
        <s v="D-5-UO5-2022-568"/>
        <s v="D-5-UO5-2022-563"/>
        <s v="D-5-UO5-2022-565"/>
        <s v="D-5-UO5-2022-559"/>
        <s v="D-5-UO5-2022-511"/>
        <s v="D-5-UO5-2022-500"/>
        <s v="D-5-UO5-2022-502"/>
        <s v="D-5-UO5-2022-569"/>
        <s v="D-5-UO5-2022-564"/>
        <s v="D-5-UO5-2022-566"/>
        <s v="D-5-UO5-2022-567"/>
        <s v="D-5-UO5-2022-361"/>
        <s v="D-5-UO5-2022-360"/>
        <s v="D-5-UO5-2022-351"/>
        <s v="D-5-UO5-2022-347"/>
        <s v="D-5-UO5-2022-338"/>
        <s v="D-5-UO5-2022-340"/>
        <s v="D-5-UO5-2022-339"/>
        <s v="D-5-UO5-2022-512"/>
        <s v="D-5-UO5-2022-513"/>
        <s v="D-5-UO5-2022-514"/>
        <s v="D-5-UO5-2022-501"/>
        <s v="D-5-UO5-2022-503"/>
        <s v="D-5-UO5-2022-504"/>
        <s v="D-5-UO5-2022-509"/>
        <s v="D-5-UO5-2022-1233"/>
        <s v="D-5-UO5-2022-1207"/>
        <s v="D-5-UO5-2022-651"/>
        <s v="D-5-UO5-2022-758"/>
        <s v="D-5-UO5-2022-757"/>
        <s v="D-5-UO5-2022-1242"/>
        <s v="D-5-UO5-2022-649"/>
        <s v="D-5-UO5-2022-647"/>
        <s v="D-5-UO5-2022-643"/>
        <s v="D-5-UO5-2022-641"/>
        <s v="D-5-UO5-2022-640"/>
        <s v="D-5-UO5-2022-1246"/>
        <s v="D-5-UO5-2022-1205"/>
        <s v="D-5-UO5-2022-1196"/>
        <s v="D-5-UO5-2022-1195"/>
        <s v="D-5-UO5-2022-1190"/>
        <s v="D-5-UO5-2022-1189"/>
        <s v="D-5-UO5-2022-1187"/>
        <s v="D-5-UO5-2022-1186"/>
        <s v="D-5-UO5-2022-1185"/>
        <s v="D-5-UO5-2022-1184"/>
        <s v="D-5-UO5-2022-1127"/>
        <s v="D-5-UO5-2022-1126"/>
        <s v="D-5-UO5-2022-1125"/>
        <s v="D-5-UO5-2022-1060"/>
        <s v="D-5-UO5-2022-997"/>
        <s v="D-5-UO5-2022-996"/>
        <s v="D-5-UO5-2022-991"/>
        <s v="D-5-UO5-2022-990"/>
        <s v="D-5-UO5-2022-989"/>
        <s v="D-5-UO5-2022-988"/>
        <s v="D-5-UO5-2022-987"/>
        <s v="D-5-UO5-2022-986"/>
        <s v="D-5-UO5-2022-985"/>
        <s v="D-5-UO5-2022-947"/>
        <s v="D-5-UO5-2022-949"/>
        <s v="D-5-UO5-2022-946"/>
        <s v="D-5-UO5-2022-948"/>
        <s v="D-5-UO5-2022-945"/>
        <s v="D-5-UO5-2022-1067"/>
        <s v="D-5-UO5-2022-852"/>
        <s v="D-5-UO5-2022-839"/>
        <s v="D-5-UO5-2022-838"/>
        <s v="D-5-UO5-2022-837"/>
        <s v="D-5-UO5-2022-836"/>
        <s v="D-5-UO5-2022-821"/>
        <s v="D-5-UO5-2022-820"/>
        <s v="D-5-UO5-2022-761"/>
        <s v="D-5-UO5-2022-764"/>
        <s v="D-5-UO5-2022-759"/>
        <s v="D-5-UO5-2022-763"/>
        <s v="D-5-UO5-2022-765"/>
        <s v="D-5-UO5-2022-762"/>
        <s v="D-5-UO5-2022-760"/>
        <s v="D-5-UO5-2022-822"/>
        <s v="D-5-UO5-2022-655"/>
        <s v="D-5-UO5-2022-645"/>
        <s v="D-5-UO5-2022-642"/>
        <s v="D-5-UO5-2022-639"/>
        <s v="D-5-UO5-2022-638"/>
        <s v="D-5-UO5-2022-637"/>
        <s v="D-5-UO5-2022-636"/>
        <s v="D-5-UO5-2022-635"/>
        <s v="D-5-UO5-2022-634"/>
        <s v="D-5-UO5-2022-633"/>
        <s v="D-5-UO5-2022-580"/>
        <s v="D-5-UO5-2022-558"/>
        <s v="D-5-UO5-2022-557"/>
        <s v="D-5-UO5-2022-553"/>
        <s v="D-5-UO5-2022-555"/>
        <s v="D-5-UO5-2022-554"/>
        <s v="D-5-UO5-2022-556"/>
        <s v="D-5-UO5-2022-551"/>
        <s v="D-5-UO5-2022-552"/>
        <s v="D-5-UO5-2022-550"/>
        <s v="D-5-UO5-2022-548"/>
        <s v="D-5-UO5-2022-549"/>
        <s v="D-5-UO5-2022-527"/>
        <s v="D-5-UO5-2022-474"/>
        <s v="D-5-UO5-2022-471"/>
        <s v="D-5-UO5-2022-374"/>
        <s v="D-5-UO5-2022-373"/>
        <s v="D-5-UO5-2022-372"/>
        <s v="D-5-UO5-2022-375"/>
        <s v="D-5-UO5-2022-363"/>
        <s v="D-5-UO5-2022-327"/>
        <s v="D-5-UO5-2022-335"/>
        <s v="D-5-UO5-2022-334"/>
        <s v="D-5-UO5-2022-325"/>
        <s v="D-5-UO5-2022-326"/>
        <s v="D-5-UO5-2022-324"/>
        <s v="D-5-UO5-2022-323"/>
        <s v="D-5-UO5-2022-322"/>
        <s v="D-5-UO5-2022-336"/>
        <s v="D-5-UO5-2022-1239"/>
        <s v="D-5-UO5-2022-1220"/>
        <s v="D-5-UO5-2022-1222"/>
        <s v="D-5-UO5-2022-1180"/>
        <s v="D-5-UO5-2022-824"/>
        <s v="D-5-UO5-2022-829"/>
        <s v="D-5-UO5-2022-499"/>
        <s v="D-5-UO5-2022-497"/>
        <s v="D-5-UO5-2022-498"/>
        <s v="D-5-UO5-2022-576"/>
        <s v="D-5-UO5-2022-1237"/>
        <s v="D-5-UO5-2022-1228"/>
        <s v="D-5-UO5-2022-1236"/>
        <s v="D-5-UO5-2022-1216"/>
        <s v="D-5-UO5-2022-493"/>
        <s v="D-5-UO5-2022-486"/>
        <s v="D-5-UO5-2022-485"/>
        <s v="D-5-UO5-2022-494"/>
        <s v="D-5-UO5-2022-1240"/>
        <s v="D-5-UO5-2022-1238"/>
        <s v="D-5-UO5-2022-942"/>
        <s v="D-5-UO5-2022-807"/>
        <s v="D-5-UO5-2022-1223"/>
        <s v="D-5-UO5-2022-1221"/>
        <s v="D-5-UO5-2022-825"/>
        <s v="D-5-UO5-2022-823"/>
        <s v="D-5-UO5-2022-1124"/>
        <s v="D-5-UO5-2022-1199"/>
        <s v="D-5-UO5-2022-853"/>
        <s v="D-5-UO5-2022-1170"/>
        <s v="D-5-UO5-2022-873"/>
        <s v="D-5-UO5-2022-1218"/>
        <s v="D-5-UO5-2022-1176"/>
        <s v="D-5-UO5-2022-124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45">
  <r>
    <x v="0"/>
    <x v="0"/>
    <x v="0"/>
    <n v="50"/>
    <x v="0"/>
  </r>
  <r>
    <x v="0"/>
    <x v="0"/>
    <x v="0"/>
    <n v="25"/>
    <x v="1"/>
  </r>
  <r>
    <x v="0"/>
    <x v="0"/>
    <x v="1"/>
    <n v="324.02"/>
    <x v="2"/>
  </r>
  <r>
    <x v="0"/>
    <x v="0"/>
    <x v="2"/>
    <n v="871.06"/>
    <x v="3"/>
  </r>
  <r>
    <x v="0"/>
    <x v="0"/>
    <x v="3"/>
    <n v="70"/>
    <x v="4"/>
  </r>
  <r>
    <x v="0"/>
    <x v="0"/>
    <x v="4"/>
    <n v="25"/>
    <x v="5"/>
  </r>
  <r>
    <x v="0"/>
    <x v="0"/>
    <x v="5"/>
    <n v="324"/>
    <x v="6"/>
  </r>
  <r>
    <x v="0"/>
    <x v="0"/>
    <x v="6"/>
    <n v="450"/>
    <x v="7"/>
  </r>
  <r>
    <x v="0"/>
    <x v="0"/>
    <x v="7"/>
    <n v="575"/>
    <x v="8"/>
  </r>
  <r>
    <x v="0"/>
    <x v="0"/>
    <x v="8"/>
    <n v="1.55"/>
    <x v="9"/>
  </r>
  <r>
    <x v="0"/>
    <x v="0"/>
    <x v="9"/>
    <n v="563.85"/>
    <x v="10"/>
  </r>
  <r>
    <x v="0"/>
    <x v="0"/>
    <x v="10"/>
    <n v="12.91"/>
    <x v="11"/>
  </r>
  <r>
    <x v="0"/>
    <x v="0"/>
    <x v="11"/>
    <n v="3.3"/>
    <x v="12"/>
  </r>
  <r>
    <x v="0"/>
    <x v="0"/>
    <x v="10"/>
    <n v="229.31"/>
    <x v="13"/>
  </r>
  <r>
    <x v="0"/>
    <x v="0"/>
    <x v="12"/>
    <n v="11.53"/>
    <x v="14"/>
  </r>
  <r>
    <x v="0"/>
    <x v="0"/>
    <x v="13"/>
    <n v="297"/>
    <x v="15"/>
  </r>
  <r>
    <x v="0"/>
    <x v="0"/>
    <x v="14"/>
    <n v="25.92"/>
    <x v="16"/>
  </r>
  <r>
    <x v="0"/>
    <x v="0"/>
    <x v="12"/>
    <n v="55.36"/>
    <x v="14"/>
  </r>
  <r>
    <x v="0"/>
    <x v="0"/>
    <x v="15"/>
    <n v="30"/>
    <x v="17"/>
  </r>
  <r>
    <x v="0"/>
    <x v="0"/>
    <x v="16"/>
    <n v="25.92"/>
    <x v="18"/>
  </r>
  <r>
    <x v="0"/>
    <x v="0"/>
    <x v="17"/>
    <n v="15.38"/>
    <x v="19"/>
  </r>
  <r>
    <x v="0"/>
    <x v="0"/>
    <x v="18"/>
    <n v="11.02"/>
    <x v="20"/>
  </r>
  <r>
    <x v="0"/>
    <x v="0"/>
    <x v="19"/>
    <n v="18"/>
    <x v="21"/>
  </r>
  <r>
    <x v="0"/>
    <x v="0"/>
    <x v="20"/>
    <n v="55"/>
    <x v="22"/>
  </r>
  <r>
    <x v="0"/>
    <x v="0"/>
    <x v="21"/>
    <n v="217.5"/>
    <x v="23"/>
  </r>
  <r>
    <x v="0"/>
    <x v="0"/>
    <x v="22"/>
    <n v="878"/>
    <x v="24"/>
  </r>
  <r>
    <x v="0"/>
    <x v="0"/>
    <x v="10"/>
    <n v="180.77"/>
    <x v="11"/>
  </r>
  <r>
    <x v="0"/>
    <x v="0"/>
    <x v="11"/>
    <n v="11.25"/>
    <x v="12"/>
  </r>
  <r>
    <x v="0"/>
    <x v="0"/>
    <x v="23"/>
    <n v="1608"/>
    <x v="25"/>
  </r>
  <r>
    <x v="0"/>
    <x v="0"/>
    <x v="24"/>
    <n v="45"/>
    <x v="26"/>
  </r>
  <r>
    <x v="0"/>
    <x v="0"/>
    <x v="25"/>
    <n v="162"/>
    <x v="27"/>
  </r>
  <r>
    <x v="0"/>
    <x v="0"/>
    <x v="26"/>
    <n v="171"/>
    <x v="28"/>
  </r>
  <r>
    <x v="0"/>
    <x v="0"/>
    <x v="27"/>
    <n v="227"/>
    <x v="29"/>
  </r>
  <r>
    <x v="0"/>
    <x v="0"/>
    <x v="28"/>
    <n v="300"/>
    <x v="30"/>
  </r>
  <r>
    <x v="0"/>
    <x v="0"/>
    <x v="29"/>
    <n v="14.81"/>
    <x v="31"/>
  </r>
  <r>
    <x v="0"/>
    <x v="0"/>
    <x v="30"/>
    <n v="843"/>
    <x v="32"/>
  </r>
  <r>
    <x v="0"/>
    <x v="0"/>
    <x v="12"/>
    <n v="117.98"/>
    <x v="14"/>
  </r>
  <r>
    <x v="0"/>
    <x v="0"/>
    <x v="15"/>
    <n v="8.9"/>
    <x v="17"/>
  </r>
  <r>
    <x v="0"/>
    <x v="0"/>
    <x v="10"/>
    <n v="591.89"/>
    <x v="13"/>
  </r>
  <r>
    <x v="0"/>
    <x v="0"/>
    <x v="31"/>
    <n v="708"/>
    <x v="33"/>
  </r>
  <r>
    <x v="0"/>
    <x v="0"/>
    <x v="18"/>
    <n v="52.43"/>
    <x v="20"/>
  </r>
  <r>
    <x v="0"/>
    <x v="0"/>
    <x v="32"/>
    <n v="455"/>
    <x v="34"/>
  </r>
  <r>
    <x v="0"/>
    <x v="0"/>
    <x v="33"/>
    <n v="241.84"/>
    <x v="35"/>
  </r>
  <r>
    <x v="0"/>
    <x v="0"/>
    <x v="10"/>
    <n v="10.33"/>
    <x v="11"/>
  </r>
  <r>
    <x v="0"/>
    <x v="0"/>
    <x v="34"/>
    <n v="40.74"/>
    <x v="36"/>
  </r>
  <r>
    <x v="0"/>
    <x v="0"/>
    <x v="12"/>
    <n v="-16.29"/>
    <x v="14"/>
  </r>
  <r>
    <x v="0"/>
    <x v="0"/>
    <x v="21"/>
    <n v="1928.75"/>
    <x v="23"/>
  </r>
  <r>
    <x v="0"/>
    <x v="0"/>
    <x v="13"/>
    <n v="55"/>
    <x v="15"/>
  </r>
  <r>
    <x v="0"/>
    <x v="0"/>
    <x v="22"/>
    <n v="887"/>
    <x v="24"/>
  </r>
  <r>
    <x v="0"/>
    <x v="0"/>
    <x v="35"/>
    <n v="11.21"/>
    <x v="37"/>
  </r>
  <r>
    <x v="0"/>
    <x v="0"/>
    <x v="36"/>
    <n v="204"/>
    <x v="38"/>
  </r>
  <r>
    <x v="0"/>
    <x v="0"/>
    <x v="37"/>
    <n v="697"/>
    <x v="39"/>
  </r>
  <r>
    <x v="0"/>
    <x v="0"/>
    <x v="38"/>
    <n v="11.21"/>
    <x v="40"/>
  </r>
  <r>
    <x v="0"/>
    <x v="0"/>
    <x v="39"/>
    <n v="12.73"/>
    <x v="41"/>
  </r>
  <r>
    <x v="0"/>
    <x v="0"/>
    <x v="10"/>
    <n v="205.3"/>
    <x v="11"/>
  </r>
  <r>
    <x v="0"/>
    <x v="0"/>
    <x v="11"/>
    <n v="16.5"/>
    <x v="12"/>
  </r>
  <r>
    <x v="0"/>
    <x v="0"/>
    <x v="23"/>
    <n v="2070"/>
    <x v="25"/>
  </r>
  <r>
    <x v="0"/>
    <x v="0"/>
    <x v="40"/>
    <n v="31.83"/>
    <x v="42"/>
  </r>
  <r>
    <x v="0"/>
    <x v="0"/>
    <x v="41"/>
    <n v="237"/>
    <x v="43"/>
  </r>
  <r>
    <x v="0"/>
    <x v="0"/>
    <x v="42"/>
    <n v="133"/>
    <x v="44"/>
  </r>
  <r>
    <x v="0"/>
    <x v="0"/>
    <x v="24"/>
    <n v="7"/>
    <x v="26"/>
  </r>
  <r>
    <x v="0"/>
    <x v="0"/>
    <x v="43"/>
    <n v="200"/>
    <x v="45"/>
  </r>
  <r>
    <x v="0"/>
    <x v="0"/>
    <x v="44"/>
    <n v="171"/>
    <x v="46"/>
  </r>
  <r>
    <x v="0"/>
    <x v="0"/>
    <x v="45"/>
    <n v="220.14"/>
    <x v="47"/>
  </r>
  <r>
    <x v="0"/>
    <x v="0"/>
    <x v="14"/>
    <n v="262.73"/>
    <x v="16"/>
  </r>
  <r>
    <x v="0"/>
    <x v="0"/>
    <x v="46"/>
    <n v="637"/>
    <x v="48"/>
  </r>
  <r>
    <x v="0"/>
    <x v="0"/>
    <x v="47"/>
    <n v="109"/>
    <x v="49"/>
  </r>
  <r>
    <x v="0"/>
    <x v="0"/>
    <x v="25"/>
    <n v="484"/>
    <x v="27"/>
  </r>
  <r>
    <x v="0"/>
    <x v="0"/>
    <x v="48"/>
    <n v="658"/>
    <x v="50"/>
  </r>
  <r>
    <x v="0"/>
    <x v="0"/>
    <x v="27"/>
    <n v="707"/>
    <x v="29"/>
  </r>
  <r>
    <x v="0"/>
    <x v="0"/>
    <x v="28"/>
    <n v="2966"/>
    <x v="30"/>
  </r>
  <r>
    <x v="0"/>
    <x v="0"/>
    <x v="49"/>
    <n v="332"/>
    <x v="51"/>
  </r>
  <r>
    <x v="0"/>
    <x v="0"/>
    <x v="50"/>
    <n v="257"/>
    <x v="52"/>
  </r>
  <r>
    <x v="0"/>
    <x v="0"/>
    <x v="30"/>
    <n v="510"/>
    <x v="32"/>
  </r>
  <r>
    <x v="0"/>
    <x v="0"/>
    <x v="51"/>
    <n v="682"/>
    <x v="53"/>
  </r>
  <r>
    <x v="0"/>
    <x v="0"/>
    <x v="6"/>
    <n v="985"/>
    <x v="54"/>
  </r>
  <r>
    <x v="0"/>
    <x v="0"/>
    <x v="52"/>
    <n v="471"/>
    <x v="55"/>
  </r>
  <r>
    <x v="0"/>
    <x v="0"/>
    <x v="53"/>
    <n v="120"/>
    <x v="56"/>
  </r>
  <r>
    <x v="0"/>
    <x v="0"/>
    <x v="12"/>
    <n v="272.55"/>
    <x v="14"/>
  </r>
  <r>
    <x v="0"/>
    <x v="0"/>
    <x v="15"/>
    <n v="65.05"/>
    <x v="17"/>
  </r>
  <r>
    <x v="0"/>
    <x v="0"/>
    <x v="10"/>
    <n v="1218.75"/>
    <x v="13"/>
  </r>
  <r>
    <x v="0"/>
    <x v="0"/>
    <x v="54"/>
    <n v="2.58"/>
    <x v="57"/>
  </r>
  <r>
    <x v="0"/>
    <x v="0"/>
    <x v="16"/>
    <n v="141.24"/>
    <x v="18"/>
  </r>
  <r>
    <x v="0"/>
    <x v="0"/>
    <x v="18"/>
    <n v="48.03"/>
    <x v="20"/>
  </r>
  <r>
    <x v="0"/>
    <x v="0"/>
    <x v="5"/>
    <n v="212"/>
    <x v="58"/>
  </r>
  <r>
    <x v="0"/>
    <x v="0"/>
    <x v="32"/>
    <n v="865"/>
    <x v="34"/>
  </r>
  <r>
    <x v="0"/>
    <x v="0"/>
    <x v="17"/>
    <n v="12.81"/>
    <x v="19"/>
  </r>
  <r>
    <x v="0"/>
    <x v="0"/>
    <x v="55"/>
    <n v="886"/>
    <x v="59"/>
  </r>
  <r>
    <x v="0"/>
    <x v="0"/>
    <x v="56"/>
    <n v="171"/>
    <x v="60"/>
  </r>
  <r>
    <x v="0"/>
    <x v="0"/>
    <x v="57"/>
    <n v="252.58"/>
    <x v="61"/>
  </r>
  <r>
    <x v="0"/>
    <x v="0"/>
    <x v="12"/>
    <n v="-0.52"/>
    <x v="14"/>
  </r>
  <r>
    <x v="0"/>
    <x v="0"/>
    <x v="21"/>
    <n v="8826.68"/>
    <x v="23"/>
  </r>
  <r>
    <x v="0"/>
    <x v="0"/>
    <x v="13"/>
    <n v="1386"/>
    <x v="15"/>
  </r>
  <r>
    <x v="0"/>
    <x v="0"/>
    <x v="22"/>
    <n v="3229"/>
    <x v="24"/>
  </r>
  <r>
    <x v="0"/>
    <x v="0"/>
    <x v="36"/>
    <n v="1538"/>
    <x v="38"/>
  </r>
  <r>
    <x v="0"/>
    <x v="0"/>
    <x v="58"/>
    <n v="18.59"/>
    <x v="62"/>
  </r>
  <r>
    <x v="0"/>
    <x v="0"/>
    <x v="37"/>
    <n v="275"/>
    <x v="39"/>
  </r>
  <r>
    <x v="0"/>
    <x v="0"/>
    <x v="59"/>
    <n v="821"/>
    <x v="63"/>
  </r>
  <r>
    <x v="0"/>
    <x v="0"/>
    <x v="38"/>
    <n v="13.46"/>
    <x v="40"/>
  </r>
  <r>
    <x v="0"/>
    <x v="0"/>
    <x v="60"/>
    <n v="13.5"/>
    <x v="64"/>
  </r>
  <r>
    <x v="0"/>
    <x v="0"/>
    <x v="10"/>
    <n v="908.99"/>
    <x v="11"/>
  </r>
  <r>
    <x v="0"/>
    <x v="0"/>
    <x v="11"/>
    <n v="102.3"/>
    <x v="12"/>
  </r>
  <r>
    <x v="0"/>
    <x v="0"/>
    <x v="61"/>
    <n v="516"/>
    <x v="65"/>
  </r>
  <r>
    <x v="0"/>
    <x v="0"/>
    <x v="23"/>
    <n v="3608"/>
    <x v="25"/>
  </r>
  <r>
    <x v="0"/>
    <x v="0"/>
    <x v="41"/>
    <n v="463"/>
    <x v="43"/>
  </r>
  <r>
    <x v="0"/>
    <x v="0"/>
    <x v="62"/>
    <n v="583"/>
    <x v="66"/>
  </r>
  <r>
    <x v="0"/>
    <x v="0"/>
    <x v="63"/>
    <n v="80"/>
    <x v="67"/>
  </r>
  <r>
    <x v="0"/>
    <x v="0"/>
    <x v="64"/>
    <n v="60"/>
    <x v="68"/>
  </r>
  <r>
    <x v="0"/>
    <x v="0"/>
    <x v="65"/>
    <n v="230"/>
    <x v="69"/>
  </r>
  <r>
    <x v="0"/>
    <x v="0"/>
    <x v="42"/>
    <n v="2288"/>
    <x v="44"/>
  </r>
  <r>
    <x v="0"/>
    <x v="0"/>
    <x v="45"/>
    <n v="173"/>
    <x v="47"/>
  </r>
  <r>
    <x v="0"/>
    <x v="0"/>
    <x v="14"/>
    <n v="1023.67"/>
    <x v="16"/>
  </r>
  <r>
    <x v="0"/>
    <x v="0"/>
    <x v="46"/>
    <n v="328"/>
    <x v="48"/>
  </r>
  <r>
    <x v="0"/>
    <x v="0"/>
    <x v="47"/>
    <n v="300"/>
    <x v="49"/>
  </r>
  <r>
    <x v="0"/>
    <x v="0"/>
    <x v="25"/>
    <n v="612.70000000000005"/>
    <x v="27"/>
  </r>
  <r>
    <x v="0"/>
    <x v="0"/>
    <x v="48"/>
    <n v="1187"/>
    <x v="50"/>
  </r>
  <r>
    <x v="0"/>
    <x v="0"/>
    <x v="27"/>
    <n v="288"/>
    <x v="29"/>
  </r>
  <r>
    <x v="0"/>
    <x v="0"/>
    <x v="28"/>
    <n v="8648"/>
    <x v="30"/>
  </r>
  <r>
    <x v="0"/>
    <x v="0"/>
    <x v="49"/>
    <n v="165"/>
    <x v="51"/>
  </r>
  <r>
    <x v="0"/>
    <x v="0"/>
    <x v="29"/>
    <n v="14.81"/>
    <x v="31"/>
  </r>
  <r>
    <x v="0"/>
    <x v="0"/>
    <x v="66"/>
    <n v="250"/>
    <x v="70"/>
  </r>
  <r>
    <x v="0"/>
    <x v="0"/>
    <x v="67"/>
    <n v="343"/>
    <x v="71"/>
  </r>
  <r>
    <x v="0"/>
    <x v="0"/>
    <x v="50"/>
    <n v="275"/>
    <x v="52"/>
  </r>
  <r>
    <x v="0"/>
    <x v="0"/>
    <x v="68"/>
    <n v="1554"/>
    <x v="72"/>
  </r>
  <r>
    <x v="0"/>
    <x v="0"/>
    <x v="30"/>
    <n v="1315"/>
    <x v="32"/>
  </r>
  <r>
    <x v="0"/>
    <x v="0"/>
    <x v="69"/>
    <n v="1228"/>
    <x v="73"/>
  </r>
  <r>
    <x v="0"/>
    <x v="0"/>
    <x v="51"/>
    <n v="1449"/>
    <x v="53"/>
  </r>
  <r>
    <x v="0"/>
    <x v="0"/>
    <x v="6"/>
    <n v="4057"/>
    <x v="54"/>
  </r>
  <r>
    <x v="0"/>
    <x v="0"/>
    <x v="52"/>
    <n v="904"/>
    <x v="55"/>
  </r>
  <r>
    <x v="0"/>
    <x v="0"/>
    <x v="70"/>
    <n v="260"/>
    <x v="74"/>
  </r>
  <r>
    <x v="0"/>
    <x v="0"/>
    <x v="71"/>
    <n v="108.46"/>
    <x v="75"/>
  </r>
  <r>
    <x v="0"/>
    <x v="0"/>
    <x v="53"/>
    <n v="276"/>
    <x v="56"/>
  </r>
  <r>
    <x v="0"/>
    <x v="0"/>
    <x v="12"/>
    <n v="1077.9100000000001"/>
    <x v="14"/>
  </r>
  <r>
    <x v="0"/>
    <x v="0"/>
    <x v="15"/>
    <n v="475.6"/>
    <x v="17"/>
  </r>
  <r>
    <x v="0"/>
    <x v="0"/>
    <x v="10"/>
    <n v="5461.96"/>
    <x v="13"/>
  </r>
  <r>
    <x v="0"/>
    <x v="0"/>
    <x v="54"/>
    <n v="12.74"/>
    <x v="57"/>
  </r>
  <r>
    <x v="0"/>
    <x v="0"/>
    <x v="31"/>
    <n v="1121"/>
    <x v="33"/>
  </r>
  <r>
    <x v="0"/>
    <x v="0"/>
    <x v="16"/>
    <n v="1265.18"/>
    <x v="18"/>
  </r>
  <r>
    <x v="0"/>
    <x v="0"/>
    <x v="18"/>
    <n v="289"/>
    <x v="20"/>
  </r>
  <r>
    <x v="0"/>
    <x v="0"/>
    <x v="5"/>
    <n v="3458"/>
    <x v="58"/>
  </r>
  <r>
    <x v="0"/>
    <x v="0"/>
    <x v="32"/>
    <n v="1485"/>
    <x v="34"/>
  </r>
  <r>
    <x v="0"/>
    <x v="0"/>
    <x v="32"/>
    <n v="1345"/>
    <x v="76"/>
  </r>
  <r>
    <x v="0"/>
    <x v="0"/>
    <x v="17"/>
    <n v="506.2"/>
    <x v="19"/>
  </r>
  <r>
    <x v="0"/>
    <x v="0"/>
    <x v="72"/>
    <n v="25"/>
    <x v="77"/>
  </r>
  <r>
    <x v="0"/>
    <x v="0"/>
    <x v="73"/>
    <n v="449"/>
    <x v="78"/>
  </r>
  <r>
    <x v="0"/>
    <x v="0"/>
    <x v="55"/>
    <n v="1568"/>
    <x v="59"/>
  </r>
  <r>
    <x v="0"/>
    <x v="0"/>
    <x v="74"/>
    <n v="15.38"/>
    <x v="79"/>
  </r>
  <r>
    <x v="0"/>
    <x v="0"/>
    <x v="56"/>
    <n v="409"/>
    <x v="60"/>
  </r>
  <r>
    <x v="0"/>
    <x v="0"/>
    <x v="75"/>
    <n v="282.45999999999998"/>
    <x v="80"/>
  </r>
  <r>
    <x v="0"/>
    <x v="0"/>
    <x v="76"/>
    <n v="282.82"/>
    <x v="81"/>
  </r>
  <r>
    <x v="0"/>
    <x v="0"/>
    <x v="77"/>
    <n v="276.44"/>
    <x v="82"/>
  </r>
  <r>
    <x v="0"/>
    <x v="0"/>
    <x v="78"/>
    <n v="152.91"/>
    <x v="83"/>
  </r>
  <r>
    <x v="0"/>
    <x v="0"/>
    <x v="79"/>
    <n v="300"/>
    <x v="84"/>
  </r>
  <r>
    <x v="0"/>
    <x v="0"/>
    <x v="78"/>
    <n v="113.84"/>
    <x v="85"/>
  </r>
  <r>
    <x v="0"/>
    <x v="0"/>
    <x v="37"/>
    <n v="329.44"/>
    <x v="86"/>
  </r>
  <r>
    <x v="0"/>
    <x v="0"/>
    <x v="36"/>
    <n v="517"/>
    <x v="38"/>
  </r>
  <r>
    <x v="0"/>
    <x v="0"/>
    <x v="80"/>
    <n v="49.96"/>
    <x v="87"/>
  </r>
  <r>
    <x v="0"/>
    <x v="0"/>
    <x v="11"/>
    <n v="1.65"/>
    <x v="12"/>
  </r>
  <r>
    <x v="0"/>
    <x v="0"/>
    <x v="81"/>
    <n v="325.51"/>
    <x v="88"/>
  </r>
  <r>
    <x v="0"/>
    <x v="0"/>
    <x v="19"/>
    <n v="21.5"/>
    <x v="21"/>
  </r>
  <r>
    <x v="0"/>
    <x v="0"/>
    <x v="15"/>
    <n v="32"/>
    <x v="17"/>
  </r>
  <r>
    <x v="0"/>
    <x v="0"/>
    <x v="21"/>
    <n v="6528.82"/>
    <x v="23"/>
  </r>
  <r>
    <x v="0"/>
    <x v="0"/>
    <x v="82"/>
    <n v="15"/>
    <x v="89"/>
  </r>
  <r>
    <x v="0"/>
    <x v="0"/>
    <x v="22"/>
    <n v="401"/>
    <x v="24"/>
  </r>
  <r>
    <x v="0"/>
    <x v="0"/>
    <x v="37"/>
    <n v="601"/>
    <x v="39"/>
  </r>
  <r>
    <x v="0"/>
    <x v="0"/>
    <x v="80"/>
    <n v="1299.75"/>
    <x v="87"/>
  </r>
  <r>
    <x v="0"/>
    <x v="0"/>
    <x v="10"/>
    <n v="113.36"/>
    <x v="11"/>
  </r>
  <r>
    <x v="0"/>
    <x v="0"/>
    <x v="11"/>
    <n v="18.149999999999999"/>
    <x v="12"/>
  </r>
  <r>
    <x v="0"/>
    <x v="0"/>
    <x v="23"/>
    <n v="2025"/>
    <x v="25"/>
  </r>
  <r>
    <x v="0"/>
    <x v="0"/>
    <x v="42"/>
    <n v="420"/>
    <x v="44"/>
  </r>
  <r>
    <x v="0"/>
    <x v="0"/>
    <x v="45"/>
    <n v="1020"/>
    <x v="47"/>
  </r>
  <r>
    <x v="0"/>
    <x v="0"/>
    <x v="48"/>
    <n v="310"/>
    <x v="50"/>
  </r>
  <r>
    <x v="0"/>
    <x v="0"/>
    <x v="28"/>
    <n v="2620"/>
    <x v="30"/>
  </r>
  <r>
    <x v="0"/>
    <x v="0"/>
    <x v="49"/>
    <n v="291"/>
    <x v="51"/>
  </r>
  <r>
    <x v="0"/>
    <x v="0"/>
    <x v="30"/>
    <n v="268"/>
    <x v="32"/>
  </r>
  <r>
    <x v="0"/>
    <x v="0"/>
    <x v="83"/>
    <n v="17.41"/>
    <x v="90"/>
  </r>
  <r>
    <x v="0"/>
    <x v="0"/>
    <x v="6"/>
    <n v="2231"/>
    <x v="54"/>
  </r>
  <r>
    <x v="0"/>
    <x v="0"/>
    <x v="15"/>
    <n v="95"/>
    <x v="17"/>
  </r>
  <r>
    <x v="0"/>
    <x v="0"/>
    <x v="84"/>
    <n v="256"/>
    <x v="91"/>
  </r>
  <r>
    <x v="0"/>
    <x v="0"/>
    <x v="10"/>
    <n v="771.7"/>
    <x v="13"/>
  </r>
  <r>
    <x v="0"/>
    <x v="0"/>
    <x v="31"/>
    <n v="882"/>
    <x v="33"/>
  </r>
  <r>
    <x v="0"/>
    <x v="0"/>
    <x v="16"/>
    <n v="21.93"/>
    <x v="18"/>
  </r>
  <r>
    <x v="0"/>
    <x v="0"/>
    <x v="85"/>
    <n v="25"/>
    <x v="92"/>
  </r>
  <r>
    <x v="0"/>
    <x v="0"/>
    <x v="86"/>
    <n v="255"/>
    <x v="93"/>
  </r>
  <r>
    <x v="0"/>
    <x v="0"/>
    <x v="1"/>
    <n v="89.82"/>
    <x v="94"/>
  </r>
  <r>
    <x v="0"/>
    <x v="0"/>
    <x v="18"/>
    <n v="143.28"/>
    <x v="20"/>
  </r>
  <r>
    <x v="0"/>
    <x v="0"/>
    <x v="19"/>
    <n v="717.03"/>
    <x v="21"/>
  </r>
  <r>
    <x v="0"/>
    <x v="0"/>
    <x v="87"/>
    <n v="280"/>
    <x v="95"/>
  </r>
  <r>
    <x v="0"/>
    <x v="0"/>
    <x v="5"/>
    <n v="1127"/>
    <x v="58"/>
  </r>
  <r>
    <x v="0"/>
    <x v="0"/>
    <x v="88"/>
    <n v="34"/>
    <x v="96"/>
  </r>
  <r>
    <x v="0"/>
    <x v="0"/>
    <x v="20"/>
    <n v="715"/>
    <x v="22"/>
  </r>
  <r>
    <x v="0"/>
    <x v="0"/>
    <x v="20"/>
    <n v="14.98"/>
    <x v="22"/>
  </r>
  <r>
    <x v="0"/>
    <x v="0"/>
    <x v="32"/>
    <n v="1275"/>
    <x v="76"/>
  </r>
  <r>
    <x v="0"/>
    <x v="0"/>
    <x v="89"/>
    <n v="108"/>
    <x v="97"/>
  </r>
  <r>
    <x v="0"/>
    <x v="0"/>
    <x v="73"/>
    <n v="540"/>
    <x v="78"/>
  </r>
  <r>
    <x v="0"/>
    <x v="0"/>
    <x v="90"/>
    <n v="445.58"/>
    <x v="98"/>
  </r>
  <r>
    <x v="0"/>
    <x v="0"/>
    <x v="4"/>
    <n v="40"/>
    <x v="99"/>
  </r>
  <r>
    <x v="0"/>
    <x v="0"/>
    <x v="91"/>
    <n v="20"/>
    <x v="100"/>
  </r>
  <r>
    <x v="0"/>
    <x v="0"/>
    <x v="92"/>
    <n v="132.63999999999999"/>
    <x v="101"/>
  </r>
  <r>
    <x v="0"/>
    <x v="0"/>
    <x v="93"/>
    <n v="10.5"/>
    <x v="102"/>
  </r>
  <r>
    <x v="0"/>
    <x v="0"/>
    <x v="5"/>
    <n v="483"/>
    <x v="103"/>
  </r>
  <r>
    <x v="0"/>
    <x v="0"/>
    <x v="37"/>
    <n v="500"/>
    <x v="104"/>
  </r>
  <r>
    <x v="0"/>
    <x v="0"/>
    <x v="94"/>
    <n v="4.0599999999999996"/>
    <x v="105"/>
  </r>
  <r>
    <x v="0"/>
    <x v="0"/>
    <x v="95"/>
    <n v="1150.6600000000001"/>
    <x v="106"/>
  </r>
  <r>
    <x v="0"/>
    <x v="0"/>
    <x v="37"/>
    <n v="600"/>
    <x v="107"/>
  </r>
  <r>
    <x v="0"/>
    <x v="0"/>
    <x v="42"/>
    <n v="750"/>
    <x v="108"/>
  </r>
  <r>
    <x v="0"/>
    <x v="0"/>
    <x v="30"/>
    <n v="750"/>
    <x v="109"/>
  </r>
  <r>
    <x v="0"/>
    <x v="0"/>
    <x v="69"/>
    <n v="600"/>
    <x v="110"/>
  </r>
  <r>
    <x v="0"/>
    <x v="0"/>
    <x v="48"/>
    <n v="500"/>
    <x v="111"/>
  </r>
  <r>
    <x v="0"/>
    <x v="0"/>
    <x v="51"/>
    <n v="900"/>
    <x v="112"/>
  </r>
  <r>
    <x v="0"/>
    <x v="0"/>
    <x v="0"/>
    <n v="50"/>
    <x v="113"/>
  </r>
  <r>
    <x v="0"/>
    <x v="0"/>
    <x v="0"/>
    <n v="25"/>
    <x v="114"/>
  </r>
  <r>
    <x v="0"/>
    <x v="0"/>
    <x v="1"/>
    <n v="353.93"/>
    <x v="115"/>
  </r>
  <r>
    <x v="0"/>
    <x v="0"/>
    <x v="2"/>
    <n v="871.06"/>
    <x v="116"/>
  </r>
  <r>
    <x v="0"/>
    <x v="0"/>
    <x v="3"/>
    <n v="70"/>
    <x v="117"/>
  </r>
  <r>
    <x v="0"/>
    <x v="0"/>
    <x v="4"/>
    <n v="25"/>
    <x v="118"/>
  </r>
  <r>
    <x v="0"/>
    <x v="0"/>
    <x v="5"/>
    <n v="324"/>
    <x v="119"/>
  </r>
  <r>
    <x v="0"/>
    <x v="0"/>
    <x v="9"/>
    <n v="567.78"/>
    <x v="120"/>
  </r>
  <r>
    <x v="0"/>
    <x v="0"/>
    <x v="6"/>
    <n v="450"/>
    <x v="121"/>
  </r>
  <r>
    <x v="0"/>
    <x v="0"/>
    <x v="7"/>
    <n v="575"/>
    <x v="122"/>
  </r>
  <r>
    <x v="0"/>
    <x v="0"/>
    <x v="8"/>
    <n v="1.55"/>
    <x v="123"/>
  </r>
  <r>
    <x v="0"/>
    <x v="0"/>
    <x v="13"/>
    <n v="297"/>
    <x v="124"/>
  </r>
  <r>
    <x v="0"/>
    <x v="0"/>
    <x v="14"/>
    <n v="25.92"/>
    <x v="125"/>
  </r>
  <r>
    <x v="0"/>
    <x v="0"/>
    <x v="12"/>
    <n v="41.52"/>
    <x v="126"/>
  </r>
  <r>
    <x v="0"/>
    <x v="0"/>
    <x v="15"/>
    <n v="30"/>
    <x v="127"/>
  </r>
  <r>
    <x v="0"/>
    <x v="0"/>
    <x v="16"/>
    <n v="25.92"/>
    <x v="128"/>
  </r>
  <r>
    <x v="0"/>
    <x v="0"/>
    <x v="17"/>
    <n v="15.38"/>
    <x v="129"/>
  </r>
  <r>
    <x v="0"/>
    <x v="0"/>
    <x v="10"/>
    <n v="12.91"/>
    <x v="130"/>
  </r>
  <r>
    <x v="0"/>
    <x v="0"/>
    <x v="11"/>
    <n v="3.3"/>
    <x v="131"/>
  </r>
  <r>
    <x v="0"/>
    <x v="0"/>
    <x v="10"/>
    <n v="229.31"/>
    <x v="132"/>
  </r>
  <r>
    <x v="0"/>
    <x v="0"/>
    <x v="12"/>
    <n v="11.53"/>
    <x v="126"/>
  </r>
  <r>
    <x v="0"/>
    <x v="0"/>
    <x v="18"/>
    <n v="11.02"/>
    <x v="133"/>
  </r>
  <r>
    <x v="0"/>
    <x v="0"/>
    <x v="19"/>
    <n v="48"/>
    <x v="134"/>
  </r>
  <r>
    <x v="0"/>
    <x v="0"/>
    <x v="20"/>
    <n v="44.98"/>
    <x v="135"/>
  </r>
  <r>
    <x v="0"/>
    <x v="0"/>
    <x v="20"/>
    <n v="37.520000000000003"/>
    <x v="135"/>
  </r>
  <r>
    <x v="0"/>
    <x v="0"/>
    <x v="15"/>
    <n v="32"/>
    <x v="127"/>
  </r>
  <r>
    <x v="0"/>
    <x v="0"/>
    <x v="21"/>
    <n v="6528.82"/>
    <x v="136"/>
  </r>
  <r>
    <x v="0"/>
    <x v="0"/>
    <x v="82"/>
    <n v="15"/>
    <x v="137"/>
  </r>
  <r>
    <x v="0"/>
    <x v="0"/>
    <x v="22"/>
    <n v="401"/>
    <x v="138"/>
  </r>
  <r>
    <x v="0"/>
    <x v="0"/>
    <x v="37"/>
    <n v="601"/>
    <x v="139"/>
  </r>
  <r>
    <x v="0"/>
    <x v="0"/>
    <x v="80"/>
    <n v="1299.75"/>
    <x v="140"/>
  </r>
  <r>
    <x v="0"/>
    <x v="0"/>
    <x v="10"/>
    <n v="113.62"/>
    <x v="130"/>
  </r>
  <r>
    <x v="0"/>
    <x v="0"/>
    <x v="11"/>
    <n v="18.149999999999999"/>
    <x v="131"/>
  </r>
  <r>
    <x v="0"/>
    <x v="0"/>
    <x v="23"/>
    <n v="2025"/>
    <x v="141"/>
  </r>
  <r>
    <x v="0"/>
    <x v="0"/>
    <x v="42"/>
    <n v="420"/>
    <x v="142"/>
  </r>
  <r>
    <x v="0"/>
    <x v="0"/>
    <x v="45"/>
    <n v="1020"/>
    <x v="143"/>
  </r>
  <r>
    <x v="0"/>
    <x v="0"/>
    <x v="48"/>
    <n v="310"/>
    <x v="144"/>
  </r>
  <r>
    <x v="0"/>
    <x v="0"/>
    <x v="28"/>
    <n v="2620"/>
    <x v="145"/>
  </r>
  <r>
    <x v="0"/>
    <x v="0"/>
    <x v="49"/>
    <n v="291"/>
    <x v="146"/>
  </r>
  <r>
    <x v="0"/>
    <x v="0"/>
    <x v="30"/>
    <n v="268"/>
    <x v="147"/>
  </r>
  <r>
    <x v="0"/>
    <x v="0"/>
    <x v="83"/>
    <n v="17.41"/>
    <x v="148"/>
  </r>
  <r>
    <x v="0"/>
    <x v="0"/>
    <x v="6"/>
    <n v="2231"/>
    <x v="149"/>
  </r>
  <r>
    <x v="0"/>
    <x v="0"/>
    <x v="15"/>
    <n v="95"/>
    <x v="127"/>
  </r>
  <r>
    <x v="0"/>
    <x v="0"/>
    <x v="84"/>
    <n v="256"/>
    <x v="150"/>
  </r>
  <r>
    <x v="0"/>
    <x v="0"/>
    <x v="10"/>
    <n v="771.7"/>
    <x v="132"/>
  </r>
  <r>
    <x v="0"/>
    <x v="0"/>
    <x v="31"/>
    <n v="882"/>
    <x v="151"/>
  </r>
  <r>
    <x v="0"/>
    <x v="0"/>
    <x v="16"/>
    <n v="24.37"/>
    <x v="128"/>
  </r>
  <r>
    <x v="0"/>
    <x v="0"/>
    <x v="85"/>
    <n v="25"/>
    <x v="152"/>
  </r>
  <r>
    <x v="0"/>
    <x v="0"/>
    <x v="86"/>
    <n v="255"/>
    <x v="153"/>
  </r>
  <r>
    <x v="0"/>
    <x v="0"/>
    <x v="1"/>
    <n v="89.82"/>
    <x v="154"/>
  </r>
  <r>
    <x v="0"/>
    <x v="0"/>
    <x v="18"/>
    <n v="143.28"/>
    <x v="133"/>
  </r>
  <r>
    <x v="0"/>
    <x v="0"/>
    <x v="19"/>
    <n v="687.03"/>
    <x v="134"/>
  </r>
  <r>
    <x v="0"/>
    <x v="0"/>
    <x v="87"/>
    <n v="280"/>
    <x v="155"/>
  </r>
  <r>
    <x v="0"/>
    <x v="0"/>
    <x v="5"/>
    <n v="1127"/>
    <x v="156"/>
  </r>
  <r>
    <x v="0"/>
    <x v="0"/>
    <x v="88"/>
    <n v="34"/>
    <x v="157"/>
  </r>
  <r>
    <x v="0"/>
    <x v="0"/>
    <x v="20"/>
    <n v="704.98"/>
    <x v="135"/>
  </r>
  <r>
    <x v="0"/>
    <x v="0"/>
    <x v="32"/>
    <n v="1275"/>
    <x v="158"/>
  </r>
  <r>
    <x v="0"/>
    <x v="0"/>
    <x v="89"/>
    <n v="108"/>
    <x v="159"/>
  </r>
  <r>
    <x v="0"/>
    <x v="0"/>
    <x v="73"/>
    <n v="540"/>
    <x v="160"/>
  </r>
  <r>
    <x v="0"/>
    <x v="0"/>
    <x v="90"/>
    <n v="445.58"/>
    <x v="161"/>
  </r>
  <r>
    <x v="0"/>
    <x v="0"/>
    <x v="78"/>
    <n v="530.85"/>
    <x v="162"/>
  </r>
  <r>
    <x v="0"/>
    <x v="0"/>
    <x v="36"/>
    <n v="517"/>
    <x v="163"/>
  </r>
  <r>
    <x v="0"/>
    <x v="0"/>
    <x v="80"/>
    <n v="49.96"/>
    <x v="140"/>
  </r>
  <r>
    <x v="0"/>
    <x v="0"/>
    <x v="11"/>
    <n v="1.65"/>
    <x v="131"/>
  </r>
  <r>
    <x v="0"/>
    <x v="0"/>
    <x v="81"/>
    <n v="385.39"/>
    <x v="164"/>
  </r>
  <r>
    <x v="0"/>
    <x v="0"/>
    <x v="19"/>
    <n v="21.5"/>
    <x v="134"/>
  </r>
  <r>
    <x v="0"/>
    <x v="0"/>
    <x v="35"/>
    <n v="-0.31"/>
    <x v="165"/>
  </r>
  <r>
    <x v="0"/>
    <x v="0"/>
    <x v="17"/>
    <n v="-2.5099999999999998"/>
    <x v="129"/>
  </r>
  <r>
    <x v="0"/>
    <x v="0"/>
    <x v="21"/>
    <n v="8826.68"/>
    <x v="136"/>
  </r>
  <r>
    <x v="0"/>
    <x v="0"/>
    <x v="13"/>
    <n v="1386"/>
    <x v="124"/>
  </r>
  <r>
    <x v="0"/>
    <x v="0"/>
    <x v="22"/>
    <n v="2887"/>
    <x v="138"/>
  </r>
  <r>
    <x v="0"/>
    <x v="0"/>
    <x v="35"/>
    <n v="13.46"/>
    <x v="165"/>
  </r>
  <r>
    <x v="0"/>
    <x v="0"/>
    <x v="36"/>
    <n v="1386"/>
    <x v="163"/>
  </r>
  <r>
    <x v="0"/>
    <x v="0"/>
    <x v="58"/>
    <n v="18.59"/>
    <x v="166"/>
  </r>
  <r>
    <x v="0"/>
    <x v="0"/>
    <x v="37"/>
    <n v="275"/>
    <x v="139"/>
  </r>
  <r>
    <x v="0"/>
    <x v="0"/>
    <x v="59"/>
    <n v="821"/>
    <x v="167"/>
  </r>
  <r>
    <x v="0"/>
    <x v="0"/>
    <x v="38"/>
    <n v="13.46"/>
    <x v="168"/>
  </r>
  <r>
    <x v="0"/>
    <x v="0"/>
    <x v="60"/>
    <n v="13.5"/>
    <x v="169"/>
  </r>
  <r>
    <x v="0"/>
    <x v="0"/>
    <x v="10"/>
    <n v="908.99"/>
    <x v="130"/>
  </r>
  <r>
    <x v="0"/>
    <x v="0"/>
    <x v="11"/>
    <n v="102.3"/>
    <x v="131"/>
  </r>
  <r>
    <x v="0"/>
    <x v="0"/>
    <x v="61"/>
    <n v="516"/>
    <x v="170"/>
  </r>
  <r>
    <x v="0"/>
    <x v="0"/>
    <x v="23"/>
    <n v="4152"/>
    <x v="141"/>
  </r>
  <r>
    <x v="0"/>
    <x v="0"/>
    <x v="41"/>
    <n v="463"/>
    <x v="171"/>
  </r>
  <r>
    <x v="0"/>
    <x v="0"/>
    <x v="62"/>
    <n v="583"/>
    <x v="172"/>
  </r>
  <r>
    <x v="0"/>
    <x v="0"/>
    <x v="63"/>
    <n v="80"/>
    <x v="173"/>
  </r>
  <r>
    <x v="0"/>
    <x v="0"/>
    <x v="64"/>
    <n v="60"/>
    <x v="174"/>
  </r>
  <r>
    <x v="0"/>
    <x v="0"/>
    <x v="65"/>
    <n v="230"/>
    <x v="175"/>
  </r>
  <r>
    <x v="0"/>
    <x v="0"/>
    <x v="42"/>
    <n v="2006"/>
    <x v="142"/>
  </r>
  <r>
    <x v="0"/>
    <x v="0"/>
    <x v="45"/>
    <n v="173"/>
    <x v="143"/>
  </r>
  <r>
    <x v="0"/>
    <x v="0"/>
    <x v="14"/>
    <n v="1032.18"/>
    <x v="125"/>
  </r>
  <r>
    <x v="0"/>
    <x v="0"/>
    <x v="46"/>
    <n v="328"/>
    <x v="176"/>
  </r>
  <r>
    <x v="0"/>
    <x v="0"/>
    <x v="47"/>
    <n v="300"/>
    <x v="177"/>
  </r>
  <r>
    <x v="0"/>
    <x v="0"/>
    <x v="25"/>
    <n v="612.70000000000005"/>
    <x v="178"/>
  </r>
  <r>
    <x v="0"/>
    <x v="0"/>
    <x v="48"/>
    <n v="1187"/>
    <x v="144"/>
  </r>
  <r>
    <x v="0"/>
    <x v="0"/>
    <x v="27"/>
    <n v="288"/>
    <x v="179"/>
  </r>
  <r>
    <x v="0"/>
    <x v="0"/>
    <x v="28"/>
    <n v="8910"/>
    <x v="145"/>
  </r>
  <r>
    <x v="0"/>
    <x v="0"/>
    <x v="49"/>
    <n v="165"/>
    <x v="146"/>
  </r>
  <r>
    <x v="0"/>
    <x v="0"/>
    <x v="29"/>
    <n v="14.81"/>
    <x v="180"/>
  </r>
  <r>
    <x v="0"/>
    <x v="0"/>
    <x v="66"/>
    <n v="250"/>
    <x v="181"/>
  </r>
  <r>
    <x v="0"/>
    <x v="0"/>
    <x v="67"/>
    <n v="343"/>
    <x v="182"/>
  </r>
  <r>
    <x v="0"/>
    <x v="0"/>
    <x v="50"/>
    <n v="275"/>
    <x v="183"/>
  </r>
  <r>
    <x v="0"/>
    <x v="0"/>
    <x v="68"/>
    <n v="1554"/>
    <x v="184"/>
  </r>
  <r>
    <x v="0"/>
    <x v="0"/>
    <x v="30"/>
    <n v="1485"/>
    <x v="147"/>
  </r>
  <r>
    <x v="0"/>
    <x v="0"/>
    <x v="69"/>
    <n v="1228"/>
    <x v="185"/>
  </r>
  <r>
    <x v="0"/>
    <x v="0"/>
    <x v="51"/>
    <n v="1449"/>
    <x v="186"/>
  </r>
  <r>
    <x v="0"/>
    <x v="0"/>
    <x v="6"/>
    <n v="3479"/>
    <x v="149"/>
  </r>
  <r>
    <x v="0"/>
    <x v="0"/>
    <x v="52"/>
    <n v="904"/>
    <x v="187"/>
  </r>
  <r>
    <x v="0"/>
    <x v="0"/>
    <x v="70"/>
    <n v="260"/>
    <x v="188"/>
  </r>
  <r>
    <x v="0"/>
    <x v="0"/>
    <x v="71"/>
    <n v="108.46"/>
    <x v="189"/>
  </r>
  <r>
    <x v="0"/>
    <x v="0"/>
    <x v="53"/>
    <n v="276"/>
    <x v="190"/>
  </r>
  <r>
    <x v="0"/>
    <x v="0"/>
    <x v="12"/>
    <n v="895.78"/>
    <x v="126"/>
  </r>
  <r>
    <x v="0"/>
    <x v="0"/>
    <x v="15"/>
    <n v="475.6"/>
    <x v="127"/>
  </r>
  <r>
    <x v="0"/>
    <x v="0"/>
    <x v="10"/>
    <n v="5461.96"/>
    <x v="132"/>
  </r>
  <r>
    <x v="0"/>
    <x v="0"/>
    <x v="54"/>
    <n v="12.74"/>
    <x v="191"/>
  </r>
  <r>
    <x v="0"/>
    <x v="0"/>
    <x v="31"/>
    <n v="1121"/>
    <x v="151"/>
  </r>
  <r>
    <x v="0"/>
    <x v="0"/>
    <x v="16"/>
    <n v="1277.75"/>
    <x v="128"/>
  </r>
  <r>
    <x v="0"/>
    <x v="0"/>
    <x v="18"/>
    <n v="289"/>
    <x v="133"/>
  </r>
  <r>
    <x v="0"/>
    <x v="0"/>
    <x v="5"/>
    <n v="3458"/>
    <x v="156"/>
  </r>
  <r>
    <x v="0"/>
    <x v="0"/>
    <x v="32"/>
    <n v="1485"/>
    <x v="192"/>
  </r>
  <r>
    <x v="0"/>
    <x v="0"/>
    <x v="32"/>
    <n v="1095"/>
    <x v="158"/>
  </r>
  <r>
    <x v="0"/>
    <x v="0"/>
    <x v="17"/>
    <n v="517.13"/>
    <x v="129"/>
  </r>
  <r>
    <x v="0"/>
    <x v="0"/>
    <x v="72"/>
    <n v="25"/>
    <x v="193"/>
  </r>
  <r>
    <x v="0"/>
    <x v="0"/>
    <x v="73"/>
    <n v="449"/>
    <x v="160"/>
  </r>
  <r>
    <x v="0"/>
    <x v="0"/>
    <x v="55"/>
    <n v="1568"/>
    <x v="194"/>
  </r>
  <r>
    <x v="0"/>
    <x v="0"/>
    <x v="74"/>
    <n v="15.38"/>
    <x v="195"/>
  </r>
  <r>
    <x v="0"/>
    <x v="0"/>
    <x v="56"/>
    <n v="409"/>
    <x v="196"/>
  </r>
  <r>
    <x v="0"/>
    <x v="0"/>
    <x v="75"/>
    <n v="282.45999999999998"/>
    <x v="197"/>
  </r>
  <r>
    <x v="0"/>
    <x v="0"/>
    <x v="76"/>
    <n v="282.82"/>
    <x v="198"/>
  </r>
  <r>
    <x v="0"/>
    <x v="0"/>
    <x v="77"/>
    <n v="276.44"/>
    <x v="199"/>
  </r>
  <r>
    <x v="0"/>
    <x v="0"/>
    <x v="79"/>
    <n v="300"/>
    <x v="200"/>
  </r>
  <r>
    <x v="0"/>
    <x v="0"/>
    <x v="78"/>
    <n v="152.91"/>
    <x v="201"/>
  </r>
  <r>
    <x v="0"/>
    <x v="0"/>
    <x v="78"/>
    <n v="113.84"/>
    <x v="202"/>
  </r>
  <r>
    <x v="0"/>
    <x v="0"/>
    <x v="37"/>
    <n v="329.44"/>
    <x v="203"/>
  </r>
  <r>
    <x v="0"/>
    <x v="0"/>
    <x v="12"/>
    <n v="-1.45"/>
    <x v="126"/>
  </r>
  <r>
    <x v="0"/>
    <x v="0"/>
    <x v="21"/>
    <n v="1928.75"/>
    <x v="136"/>
  </r>
  <r>
    <x v="0"/>
    <x v="0"/>
    <x v="13"/>
    <n v="55"/>
    <x v="124"/>
  </r>
  <r>
    <x v="0"/>
    <x v="0"/>
    <x v="22"/>
    <n v="537"/>
    <x v="138"/>
  </r>
  <r>
    <x v="0"/>
    <x v="0"/>
    <x v="35"/>
    <n v="11.21"/>
    <x v="165"/>
  </r>
  <r>
    <x v="0"/>
    <x v="0"/>
    <x v="36"/>
    <n v="204"/>
    <x v="163"/>
  </r>
  <r>
    <x v="0"/>
    <x v="0"/>
    <x v="37"/>
    <n v="697"/>
    <x v="139"/>
  </r>
  <r>
    <x v="0"/>
    <x v="0"/>
    <x v="38"/>
    <n v="11.21"/>
    <x v="168"/>
  </r>
  <r>
    <x v="0"/>
    <x v="0"/>
    <x v="39"/>
    <n v="12.73"/>
    <x v="204"/>
  </r>
  <r>
    <x v="0"/>
    <x v="0"/>
    <x v="10"/>
    <n v="185.63"/>
    <x v="130"/>
  </r>
  <r>
    <x v="0"/>
    <x v="0"/>
    <x v="11"/>
    <n v="16.5"/>
    <x v="131"/>
  </r>
  <r>
    <x v="0"/>
    <x v="0"/>
    <x v="23"/>
    <n v="2070"/>
    <x v="141"/>
  </r>
  <r>
    <x v="0"/>
    <x v="0"/>
    <x v="40"/>
    <n v="31.83"/>
    <x v="205"/>
  </r>
  <r>
    <x v="0"/>
    <x v="0"/>
    <x v="41"/>
    <n v="237"/>
    <x v="171"/>
  </r>
  <r>
    <x v="0"/>
    <x v="0"/>
    <x v="42"/>
    <n v="133"/>
    <x v="142"/>
  </r>
  <r>
    <x v="0"/>
    <x v="0"/>
    <x v="24"/>
    <n v="7"/>
    <x v="206"/>
  </r>
  <r>
    <x v="0"/>
    <x v="0"/>
    <x v="43"/>
    <n v="200"/>
    <x v="207"/>
  </r>
  <r>
    <x v="0"/>
    <x v="0"/>
    <x v="44"/>
    <n v="171"/>
    <x v="208"/>
  </r>
  <r>
    <x v="0"/>
    <x v="0"/>
    <x v="45"/>
    <n v="220.14"/>
    <x v="143"/>
  </r>
  <r>
    <x v="0"/>
    <x v="0"/>
    <x v="14"/>
    <n v="262.73"/>
    <x v="125"/>
  </r>
  <r>
    <x v="0"/>
    <x v="0"/>
    <x v="46"/>
    <n v="637"/>
    <x v="176"/>
  </r>
  <r>
    <x v="0"/>
    <x v="0"/>
    <x v="47"/>
    <n v="109"/>
    <x v="177"/>
  </r>
  <r>
    <x v="0"/>
    <x v="0"/>
    <x v="25"/>
    <n v="484"/>
    <x v="178"/>
  </r>
  <r>
    <x v="0"/>
    <x v="0"/>
    <x v="48"/>
    <n v="658"/>
    <x v="144"/>
  </r>
  <r>
    <x v="0"/>
    <x v="0"/>
    <x v="27"/>
    <n v="707"/>
    <x v="179"/>
  </r>
  <r>
    <x v="0"/>
    <x v="0"/>
    <x v="28"/>
    <n v="2966"/>
    <x v="145"/>
  </r>
  <r>
    <x v="0"/>
    <x v="0"/>
    <x v="49"/>
    <n v="332"/>
    <x v="146"/>
  </r>
  <r>
    <x v="0"/>
    <x v="0"/>
    <x v="50"/>
    <n v="257"/>
    <x v="183"/>
  </r>
  <r>
    <x v="0"/>
    <x v="0"/>
    <x v="30"/>
    <n v="510"/>
    <x v="147"/>
  </r>
  <r>
    <x v="0"/>
    <x v="0"/>
    <x v="51"/>
    <n v="682"/>
    <x v="186"/>
  </r>
  <r>
    <x v="0"/>
    <x v="0"/>
    <x v="6"/>
    <n v="985"/>
    <x v="149"/>
  </r>
  <r>
    <x v="0"/>
    <x v="0"/>
    <x v="52"/>
    <n v="471"/>
    <x v="187"/>
  </r>
  <r>
    <x v="0"/>
    <x v="0"/>
    <x v="53"/>
    <n v="120"/>
    <x v="190"/>
  </r>
  <r>
    <x v="0"/>
    <x v="0"/>
    <x v="12"/>
    <n v="225.09"/>
    <x v="126"/>
  </r>
  <r>
    <x v="0"/>
    <x v="0"/>
    <x v="15"/>
    <n v="65.05"/>
    <x v="127"/>
  </r>
  <r>
    <x v="0"/>
    <x v="0"/>
    <x v="10"/>
    <n v="1470.18"/>
    <x v="132"/>
  </r>
  <r>
    <x v="0"/>
    <x v="0"/>
    <x v="54"/>
    <n v="2.58"/>
    <x v="191"/>
  </r>
  <r>
    <x v="0"/>
    <x v="0"/>
    <x v="16"/>
    <n v="131.21"/>
    <x v="128"/>
  </r>
  <r>
    <x v="0"/>
    <x v="0"/>
    <x v="18"/>
    <n v="48.03"/>
    <x v="133"/>
  </r>
  <r>
    <x v="0"/>
    <x v="0"/>
    <x v="5"/>
    <n v="212"/>
    <x v="156"/>
  </r>
  <r>
    <x v="0"/>
    <x v="0"/>
    <x v="32"/>
    <n v="865"/>
    <x v="192"/>
  </r>
  <r>
    <x v="0"/>
    <x v="0"/>
    <x v="17"/>
    <n v="12.81"/>
    <x v="129"/>
  </r>
  <r>
    <x v="0"/>
    <x v="0"/>
    <x v="55"/>
    <n v="886"/>
    <x v="194"/>
  </r>
  <r>
    <x v="0"/>
    <x v="0"/>
    <x v="56"/>
    <n v="171"/>
    <x v="196"/>
  </r>
  <r>
    <x v="0"/>
    <x v="0"/>
    <x v="57"/>
    <n v="252.58"/>
    <x v="209"/>
  </r>
  <r>
    <x v="0"/>
    <x v="0"/>
    <x v="10"/>
    <n v="10.33"/>
    <x v="130"/>
  </r>
  <r>
    <x v="0"/>
    <x v="0"/>
    <x v="34"/>
    <n v="40.74"/>
    <x v="210"/>
  </r>
  <r>
    <x v="0"/>
    <x v="0"/>
    <x v="21"/>
    <n v="217.5"/>
    <x v="136"/>
  </r>
  <r>
    <x v="0"/>
    <x v="0"/>
    <x v="22"/>
    <n v="878"/>
    <x v="138"/>
  </r>
  <r>
    <x v="0"/>
    <x v="0"/>
    <x v="10"/>
    <n v="180.76"/>
    <x v="130"/>
  </r>
  <r>
    <x v="0"/>
    <x v="0"/>
    <x v="11"/>
    <n v="11.25"/>
    <x v="131"/>
  </r>
  <r>
    <x v="0"/>
    <x v="0"/>
    <x v="23"/>
    <n v="1608"/>
    <x v="141"/>
  </r>
  <r>
    <x v="0"/>
    <x v="0"/>
    <x v="24"/>
    <n v="45"/>
    <x v="206"/>
  </r>
  <r>
    <x v="0"/>
    <x v="0"/>
    <x v="25"/>
    <n v="162"/>
    <x v="178"/>
  </r>
  <r>
    <x v="0"/>
    <x v="0"/>
    <x v="26"/>
    <n v="171"/>
    <x v="211"/>
  </r>
  <r>
    <x v="0"/>
    <x v="0"/>
    <x v="27"/>
    <n v="227"/>
    <x v="179"/>
  </r>
  <r>
    <x v="0"/>
    <x v="0"/>
    <x v="28"/>
    <n v="300"/>
    <x v="145"/>
  </r>
  <r>
    <x v="0"/>
    <x v="0"/>
    <x v="29"/>
    <n v="14.81"/>
    <x v="180"/>
  </r>
  <r>
    <x v="0"/>
    <x v="0"/>
    <x v="30"/>
    <n v="843"/>
    <x v="147"/>
  </r>
  <r>
    <x v="0"/>
    <x v="0"/>
    <x v="12"/>
    <n v="102.18"/>
    <x v="126"/>
  </r>
  <r>
    <x v="0"/>
    <x v="0"/>
    <x v="15"/>
    <n v="8.9"/>
    <x v="127"/>
  </r>
  <r>
    <x v="0"/>
    <x v="0"/>
    <x v="10"/>
    <n v="591.89"/>
    <x v="132"/>
  </r>
  <r>
    <x v="0"/>
    <x v="0"/>
    <x v="31"/>
    <n v="708"/>
    <x v="151"/>
  </r>
  <r>
    <x v="0"/>
    <x v="0"/>
    <x v="18"/>
    <n v="52.43"/>
    <x v="133"/>
  </r>
  <r>
    <x v="0"/>
    <x v="0"/>
    <x v="32"/>
    <n v="455"/>
    <x v="192"/>
  </r>
  <r>
    <x v="0"/>
    <x v="0"/>
    <x v="33"/>
    <n v="241.84"/>
    <x v="212"/>
  </r>
  <r>
    <x v="0"/>
    <x v="0"/>
    <x v="94"/>
    <n v="3.13"/>
    <x v="213"/>
  </r>
  <r>
    <x v="0"/>
    <x v="0"/>
    <x v="37"/>
    <n v="600"/>
    <x v="107"/>
  </r>
  <r>
    <x v="0"/>
    <x v="0"/>
    <x v="42"/>
    <n v="750"/>
    <x v="108"/>
  </r>
  <r>
    <x v="0"/>
    <x v="0"/>
    <x v="30"/>
    <n v="750"/>
    <x v="109"/>
  </r>
  <r>
    <x v="0"/>
    <x v="0"/>
    <x v="51"/>
    <n v="900"/>
    <x v="112"/>
  </r>
  <r>
    <x v="0"/>
    <x v="0"/>
    <x v="0"/>
    <n v="50"/>
    <x v="214"/>
  </r>
  <r>
    <x v="0"/>
    <x v="0"/>
    <x v="0"/>
    <n v="50"/>
    <x v="215"/>
  </r>
  <r>
    <x v="0"/>
    <x v="0"/>
    <x v="1"/>
    <n v="352.31"/>
    <x v="216"/>
  </r>
  <r>
    <x v="0"/>
    <x v="0"/>
    <x v="2"/>
    <n v="871.06"/>
    <x v="217"/>
  </r>
  <r>
    <x v="0"/>
    <x v="0"/>
    <x v="3"/>
    <n v="70"/>
    <x v="218"/>
  </r>
  <r>
    <x v="0"/>
    <x v="0"/>
    <x v="4"/>
    <n v="25"/>
    <x v="219"/>
  </r>
  <r>
    <x v="0"/>
    <x v="0"/>
    <x v="5"/>
    <n v="324"/>
    <x v="220"/>
  </r>
  <r>
    <x v="0"/>
    <x v="0"/>
    <x v="9"/>
    <n v="567.69000000000005"/>
    <x v="221"/>
  </r>
  <r>
    <x v="0"/>
    <x v="0"/>
    <x v="6"/>
    <n v="450"/>
    <x v="222"/>
  </r>
  <r>
    <x v="0"/>
    <x v="0"/>
    <x v="7"/>
    <n v="575"/>
    <x v="223"/>
  </r>
  <r>
    <x v="0"/>
    <x v="0"/>
    <x v="8"/>
    <n v="1.55"/>
    <x v="224"/>
  </r>
  <r>
    <x v="0"/>
    <x v="0"/>
    <x v="80"/>
    <n v="24.98"/>
    <x v="225"/>
  </r>
  <r>
    <x v="0"/>
    <x v="0"/>
    <x v="86"/>
    <n v="15"/>
    <x v="226"/>
  </r>
  <r>
    <x v="0"/>
    <x v="0"/>
    <x v="21"/>
    <n v="1928.75"/>
    <x v="227"/>
  </r>
  <r>
    <x v="0"/>
    <x v="0"/>
    <x v="13"/>
    <n v="55"/>
    <x v="228"/>
  </r>
  <r>
    <x v="0"/>
    <x v="0"/>
    <x v="22"/>
    <n v="537"/>
    <x v="229"/>
  </r>
  <r>
    <x v="0"/>
    <x v="0"/>
    <x v="35"/>
    <n v="11.21"/>
    <x v="230"/>
  </r>
  <r>
    <x v="0"/>
    <x v="0"/>
    <x v="36"/>
    <n v="204"/>
    <x v="231"/>
  </r>
  <r>
    <x v="0"/>
    <x v="0"/>
    <x v="37"/>
    <n v="697"/>
    <x v="232"/>
  </r>
  <r>
    <x v="0"/>
    <x v="0"/>
    <x v="38"/>
    <n v="11.21"/>
    <x v="233"/>
  </r>
  <r>
    <x v="0"/>
    <x v="0"/>
    <x v="39"/>
    <n v="12.73"/>
    <x v="234"/>
  </r>
  <r>
    <x v="0"/>
    <x v="0"/>
    <x v="10"/>
    <n v="195.06"/>
    <x v="235"/>
  </r>
  <r>
    <x v="0"/>
    <x v="0"/>
    <x v="11"/>
    <n v="16.5"/>
    <x v="236"/>
  </r>
  <r>
    <x v="0"/>
    <x v="0"/>
    <x v="23"/>
    <n v="1412"/>
    <x v="237"/>
  </r>
  <r>
    <x v="0"/>
    <x v="0"/>
    <x v="40"/>
    <n v="31.83"/>
    <x v="238"/>
  </r>
  <r>
    <x v="0"/>
    <x v="0"/>
    <x v="41"/>
    <n v="237"/>
    <x v="239"/>
  </r>
  <r>
    <x v="0"/>
    <x v="0"/>
    <x v="42"/>
    <n v="133"/>
    <x v="240"/>
  </r>
  <r>
    <x v="0"/>
    <x v="0"/>
    <x v="43"/>
    <n v="200"/>
    <x v="241"/>
  </r>
  <r>
    <x v="0"/>
    <x v="0"/>
    <x v="44"/>
    <n v="171"/>
    <x v="242"/>
  </r>
  <r>
    <x v="0"/>
    <x v="0"/>
    <x v="45"/>
    <n v="220.14"/>
    <x v="243"/>
  </r>
  <r>
    <x v="0"/>
    <x v="0"/>
    <x v="14"/>
    <n v="262.73"/>
    <x v="244"/>
  </r>
  <r>
    <x v="0"/>
    <x v="0"/>
    <x v="46"/>
    <n v="637"/>
    <x v="245"/>
  </r>
  <r>
    <x v="0"/>
    <x v="0"/>
    <x v="47"/>
    <n v="109"/>
    <x v="246"/>
  </r>
  <r>
    <x v="0"/>
    <x v="0"/>
    <x v="25"/>
    <n v="484"/>
    <x v="247"/>
  </r>
  <r>
    <x v="0"/>
    <x v="0"/>
    <x v="48"/>
    <n v="658"/>
    <x v="248"/>
  </r>
  <r>
    <x v="0"/>
    <x v="0"/>
    <x v="27"/>
    <n v="707"/>
    <x v="249"/>
  </r>
  <r>
    <x v="0"/>
    <x v="0"/>
    <x v="28"/>
    <n v="2966"/>
    <x v="250"/>
  </r>
  <r>
    <x v="0"/>
    <x v="0"/>
    <x v="49"/>
    <n v="332"/>
    <x v="251"/>
  </r>
  <r>
    <x v="0"/>
    <x v="0"/>
    <x v="50"/>
    <n v="257"/>
    <x v="252"/>
  </r>
  <r>
    <x v="0"/>
    <x v="0"/>
    <x v="30"/>
    <n v="510"/>
    <x v="253"/>
  </r>
  <r>
    <x v="0"/>
    <x v="0"/>
    <x v="51"/>
    <n v="682"/>
    <x v="254"/>
  </r>
  <r>
    <x v="0"/>
    <x v="0"/>
    <x v="6"/>
    <n v="1245"/>
    <x v="255"/>
  </r>
  <r>
    <x v="0"/>
    <x v="0"/>
    <x v="52"/>
    <n v="471"/>
    <x v="256"/>
  </r>
  <r>
    <x v="0"/>
    <x v="0"/>
    <x v="53"/>
    <n v="120"/>
    <x v="257"/>
  </r>
  <r>
    <x v="0"/>
    <x v="0"/>
    <x v="12"/>
    <n v="213.2"/>
    <x v="258"/>
  </r>
  <r>
    <x v="0"/>
    <x v="0"/>
    <x v="15"/>
    <n v="75.95"/>
    <x v="259"/>
  </r>
  <r>
    <x v="0"/>
    <x v="0"/>
    <x v="10"/>
    <n v="1700.18"/>
    <x v="260"/>
  </r>
  <r>
    <x v="0"/>
    <x v="0"/>
    <x v="54"/>
    <n v="2.58"/>
    <x v="261"/>
  </r>
  <r>
    <x v="0"/>
    <x v="0"/>
    <x v="16"/>
    <n v="152.38"/>
    <x v="262"/>
  </r>
  <r>
    <x v="0"/>
    <x v="0"/>
    <x v="18"/>
    <n v="48.03"/>
    <x v="263"/>
  </r>
  <r>
    <x v="0"/>
    <x v="0"/>
    <x v="5"/>
    <n v="212"/>
    <x v="264"/>
  </r>
  <r>
    <x v="0"/>
    <x v="0"/>
    <x v="32"/>
    <n v="865"/>
    <x v="265"/>
  </r>
  <r>
    <x v="0"/>
    <x v="0"/>
    <x v="17"/>
    <n v="12.81"/>
    <x v="266"/>
  </r>
  <r>
    <x v="0"/>
    <x v="0"/>
    <x v="55"/>
    <n v="886"/>
    <x v="267"/>
  </r>
  <r>
    <x v="0"/>
    <x v="0"/>
    <x v="56"/>
    <n v="171"/>
    <x v="268"/>
  </r>
  <r>
    <x v="0"/>
    <x v="0"/>
    <x v="57"/>
    <n v="252.58"/>
    <x v="269"/>
  </r>
  <r>
    <x v="0"/>
    <x v="0"/>
    <x v="10"/>
    <n v="10.33"/>
    <x v="235"/>
  </r>
  <r>
    <x v="0"/>
    <x v="0"/>
    <x v="34"/>
    <n v="40.74"/>
    <x v="270"/>
  </r>
  <r>
    <x v="0"/>
    <x v="0"/>
    <x v="21"/>
    <n v="217.5"/>
    <x v="227"/>
  </r>
  <r>
    <x v="0"/>
    <x v="0"/>
    <x v="22"/>
    <n v="878"/>
    <x v="229"/>
  </r>
  <r>
    <x v="0"/>
    <x v="0"/>
    <x v="10"/>
    <n v="180.77"/>
    <x v="235"/>
  </r>
  <r>
    <x v="0"/>
    <x v="0"/>
    <x v="11"/>
    <n v="11.25"/>
    <x v="236"/>
  </r>
  <r>
    <x v="0"/>
    <x v="0"/>
    <x v="23"/>
    <n v="1608"/>
    <x v="237"/>
  </r>
  <r>
    <x v="0"/>
    <x v="0"/>
    <x v="25"/>
    <n v="162"/>
    <x v="247"/>
  </r>
  <r>
    <x v="0"/>
    <x v="0"/>
    <x v="26"/>
    <n v="171"/>
    <x v="271"/>
  </r>
  <r>
    <x v="0"/>
    <x v="0"/>
    <x v="27"/>
    <n v="227"/>
    <x v="249"/>
  </r>
  <r>
    <x v="0"/>
    <x v="0"/>
    <x v="28"/>
    <n v="300"/>
    <x v="250"/>
  </r>
  <r>
    <x v="0"/>
    <x v="0"/>
    <x v="30"/>
    <n v="843"/>
    <x v="253"/>
  </r>
  <r>
    <x v="0"/>
    <x v="0"/>
    <x v="12"/>
    <n v="102.18"/>
    <x v="258"/>
  </r>
  <r>
    <x v="0"/>
    <x v="0"/>
    <x v="15"/>
    <n v="8.9"/>
    <x v="259"/>
  </r>
  <r>
    <x v="0"/>
    <x v="0"/>
    <x v="10"/>
    <n v="591.89"/>
    <x v="260"/>
  </r>
  <r>
    <x v="0"/>
    <x v="0"/>
    <x v="31"/>
    <n v="708"/>
    <x v="272"/>
  </r>
  <r>
    <x v="0"/>
    <x v="0"/>
    <x v="18"/>
    <n v="52.43"/>
    <x v="263"/>
  </r>
  <r>
    <x v="0"/>
    <x v="0"/>
    <x v="32"/>
    <n v="455"/>
    <x v="265"/>
  </r>
  <r>
    <x v="0"/>
    <x v="0"/>
    <x v="33"/>
    <n v="241.84"/>
    <x v="273"/>
  </r>
  <r>
    <x v="0"/>
    <x v="0"/>
    <x v="14"/>
    <n v="-12.96"/>
    <x v="244"/>
  </r>
  <r>
    <x v="0"/>
    <x v="0"/>
    <x v="21"/>
    <n v="9390.93"/>
    <x v="227"/>
  </r>
  <r>
    <x v="0"/>
    <x v="0"/>
    <x v="13"/>
    <n v="1386"/>
    <x v="228"/>
  </r>
  <r>
    <x v="0"/>
    <x v="0"/>
    <x v="22"/>
    <n v="2707"/>
    <x v="229"/>
  </r>
  <r>
    <x v="0"/>
    <x v="0"/>
    <x v="35"/>
    <n v="13.46"/>
    <x v="230"/>
  </r>
  <r>
    <x v="0"/>
    <x v="0"/>
    <x v="36"/>
    <n v="1106"/>
    <x v="231"/>
  </r>
  <r>
    <x v="0"/>
    <x v="0"/>
    <x v="58"/>
    <n v="18.59"/>
    <x v="274"/>
  </r>
  <r>
    <x v="0"/>
    <x v="0"/>
    <x v="37"/>
    <n v="275"/>
    <x v="232"/>
  </r>
  <r>
    <x v="0"/>
    <x v="0"/>
    <x v="59"/>
    <n v="821"/>
    <x v="275"/>
  </r>
  <r>
    <x v="0"/>
    <x v="0"/>
    <x v="38"/>
    <n v="13.46"/>
    <x v="233"/>
  </r>
  <r>
    <x v="0"/>
    <x v="0"/>
    <x v="60"/>
    <n v="13.5"/>
    <x v="276"/>
  </r>
  <r>
    <x v="0"/>
    <x v="0"/>
    <x v="10"/>
    <n v="898.66"/>
    <x v="235"/>
  </r>
  <r>
    <x v="0"/>
    <x v="0"/>
    <x v="11"/>
    <n v="102.3"/>
    <x v="236"/>
  </r>
  <r>
    <x v="0"/>
    <x v="0"/>
    <x v="61"/>
    <n v="516"/>
    <x v="277"/>
  </r>
  <r>
    <x v="0"/>
    <x v="0"/>
    <x v="23"/>
    <n v="4152"/>
    <x v="237"/>
  </r>
  <r>
    <x v="0"/>
    <x v="0"/>
    <x v="41"/>
    <n v="463"/>
    <x v="239"/>
  </r>
  <r>
    <x v="0"/>
    <x v="0"/>
    <x v="62"/>
    <n v="583"/>
    <x v="278"/>
  </r>
  <r>
    <x v="0"/>
    <x v="0"/>
    <x v="63"/>
    <n v="80"/>
    <x v="279"/>
  </r>
  <r>
    <x v="0"/>
    <x v="0"/>
    <x v="65"/>
    <n v="230"/>
    <x v="280"/>
  </r>
  <r>
    <x v="0"/>
    <x v="0"/>
    <x v="42"/>
    <n v="2006"/>
    <x v="240"/>
  </r>
  <r>
    <x v="0"/>
    <x v="0"/>
    <x v="45"/>
    <n v="173"/>
    <x v="243"/>
  </r>
  <r>
    <x v="0"/>
    <x v="0"/>
    <x v="14"/>
    <n v="1033.04"/>
    <x v="244"/>
  </r>
  <r>
    <x v="0"/>
    <x v="0"/>
    <x v="46"/>
    <n v="328"/>
    <x v="245"/>
  </r>
  <r>
    <x v="0"/>
    <x v="0"/>
    <x v="47"/>
    <n v="580"/>
    <x v="246"/>
  </r>
  <r>
    <x v="0"/>
    <x v="0"/>
    <x v="25"/>
    <n v="612.70000000000005"/>
    <x v="247"/>
  </r>
  <r>
    <x v="0"/>
    <x v="0"/>
    <x v="48"/>
    <n v="1187"/>
    <x v="248"/>
  </r>
  <r>
    <x v="0"/>
    <x v="0"/>
    <x v="27"/>
    <n v="288"/>
    <x v="249"/>
  </r>
  <r>
    <x v="0"/>
    <x v="0"/>
    <x v="28"/>
    <n v="8605"/>
    <x v="250"/>
  </r>
  <r>
    <x v="0"/>
    <x v="0"/>
    <x v="49"/>
    <n v="165"/>
    <x v="251"/>
  </r>
  <r>
    <x v="0"/>
    <x v="0"/>
    <x v="66"/>
    <n v="250"/>
    <x v="281"/>
  </r>
  <r>
    <x v="0"/>
    <x v="0"/>
    <x v="67"/>
    <n v="343"/>
    <x v="282"/>
  </r>
  <r>
    <x v="0"/>
    <x v="0"/>
    <x v="50"/>
    <n v="275"/>
    <x v="252"/>
  </r>
  <r>
    <x v="0"/>
    <x v="0"/>
    <x v="68"/>
    <n v="1554"/>
    <x v="283"/>
  </r>
  <r>
    <x v="0"/>
    <x v="0"/>
    <x v="30"/>
    <n v="1313"/>
    <x v="253"/>
  </r>
  <r>
    <x v="0"/>
    <x v="0"/>
    <x v="69"/>
    <n v="1228"/>
    <x v="284"/>
  </r>
  <r>
    <x v="0"/>
    <x v="0"/>
    <x v="51"/>
    <n v="1449"/>
    <x v="254"/>
  </r>
  <r>
    <x v="0"/>
    <x v="0"/>
    <x v="6"/>
    <n v="3199"/>
    <x v="255"/>
  </r>
  <r>
    <x v="0"/>
    <x v="0"/>
    <x v="52"/>
    <n v="904"/>
    <x v="256"/>
  </r>
  <r>
    <x v="0"/>
    <x v="0"/>
    <x v="70"/>
    <n v="260"/>
    <x v="285"/>
  </r>
  <r>
    <x v="0"/>
    <x v="0"/>
    <x v="71"/>
    <n v="108.46"/>
    <x v="286"/>
  </r>
  <r>
    <x v="0"/>
    <x v="0"/>
    <x v="53"/>
    <n v="276"/>
    <x v="257"/>
  </r>
  <r>
    <x v="0"/>
    <x v="0"/>
    <x v="12"/>
    <n v="870.78"/>
    <x v="258"/>
  </r>
  <r>
    <x v="0"/>
    <x v="0"/>
    <x v="15"/>
    <n v="475.6"/>
    <x v="259"/>
  </r>
  <r>
    <x v="0"/>
    <x v="0"/>
    <x v="10"/>
    <n v="5461.96"/>
    <x v="260"/>
  </r>
  <r>
    <x v="0"/>
    <x v="0"/>
    <x v="54"/>
    <n v="12.74"/>
    <x v="261"/>
  </r>
  <r>
    <x v="0"/>
    <x v="0"/>
    <x v="31"/>
    <n v="1121"/>
    <x v="272"/>
  </r>
  <r>
    <x v="0"/>
    <x v="0"/>
    <x v="16"/>
    <n v="1276.19"/>
    <x v="262"/>
  </r>
  <r>
    <x v="0"/>
    <x v="0"/>
    <x v="18"/>
    <n v="288.74"/>
    <x v="263"/>
  </r>
  <r>
    <x v="0"/>
    <x v="0"/>
    <x v="5"/>
    <n v="3458"/>
    <x v="264"/>
  </r>
  <r>
    <x v="0"/>
    <x v="0"/>
    <x v="32"/>
    <n v="1485"/>
    <x v="265"/>
  </r>
  <r>
    <x v="0"/>
    <x v="0"/>
    <x v="32"/>
    <n v="1095"/>
    <x v="287"/>
  </r>
  <r>
    <x v="0"/>
    <x v="0"/>
    <x v="17"/>
    <n v="545.01"/>
    <x v="266"/>
  </r>
  <r>
    <x v="0"/>
    <x v="0"/>
    <x v="72"/>
    <n v="25"/>
    <x v="288"/>
  </r>
  <r>
    <x v="0"/>
    <x v="0"/>
    <x v="73"/>
    <n v="449"/>
    <x v="289"/>
  </r>
  <r>
    <x v="0"/>
    <x v="0"/>
    <x v="55"/>
    <n v="1568"/>
    <x v="267"/>
  </r>
  <r>
    <x v="0"/>
    <x v="0"/>
    <x v="74"/>
    <n v="15.38"/>
    <x v="290"/>
  </r>
  <r>
    <x v="0"/>
    <x v="0"/>
    <x v="56"/>
    <n v="409"/>
    <x v="268"/>
  </r>
  <r>
    <x v="0"/>
    <x v="0"/>
    <x v="75"/>
    <n v="282.45999999999998"/>
    <x v="291"/>
  </r>
  <r>
    <x v="0"/>
    <x v="0"/>
    <x v="76"/>
    <n v="282.82"/>
    <x v="292"/>
  </r>
  <r>
    <x v="0"/>
    <x v="0"/>
    <x v="77"/>
    <n v="276.44"/>
    <x v="293"/>
  </r>
  <r>
    <x v="0"/>
    <x v="0"/>
    <x v="79"/>
    <n v="300"/>
    <x v="294"/>
  </r>
  <r>
    <x v="0"/>
    <x v="0"/>
    <x v="37"/>
    <n v="329.44"/>
    <x v="295"/>
  </r>
  <r>
    <x v="0"/>
    <x v="0"/>
    <x v="36"/>
    <n v="517"/>
    <x v="231"/>
  </r>
  <r>
    <x v="0"/>
    <x v="0"/>
    <x v="80"/>
    <n v="49.96"/>
    <x v="225"/>
  </r>
  <r>
    <x v="0"/>
    <x v="0"/>
    <x v="11"/>
    <n v="1.65"/>
    <x v="236"/>
  </r>
  <r>
    <x v="0"/>
    <x v="0"/>
    <x v="81"/>
    <n v="385.39"/>
    <x v="296"/>
  </r>
  <r>
    <x v="0"/>
    <x v="0"/>
    <x v="19"/>
    <n v="21.5"/>
    <x v="297"/>
  </r>
  <r>
    <x v="0"/>
    <x v="0"/>
    <x v="21"/>
    <n v="6528.82"/>
    <x v="227"/>
  </r>
  <r>
    <x v="0"/>
    <x v="0"/>
    <x v="22"/>
    <n v="401"/>
    <x v="229"/>
  </r>
  <r>
    <x v="0"/>
    <x v="0"/>
    <x v="37"/>
    <n v="601"/>
    <x v="232"/>
  </r>
  <r>
    <x v="0"/>
    <x v="0"/>
    <x v="80"/>
    <n v="1299.75"/>
    <x v="225"/>
  </r>
  <r>
    <x v="0"/>
    <x v="0"/>
    <x v="10"/>
    <n v="113.62"/>
    <x v="235"/>
  </r>
  <r>
    <x v="0"/>
    <x v="0"/>
    <x v="11"/>
    <n v="18.149999999999999"/>
    <x v="236"/>
  </r>
  <r>
    <x v="0"/>
    <x v="0"/>
    <x v="23"/>
    <n v="2025"/>
    <x v="237"/>
  </r>
  <r>
    <x v="0"/>
    <x v="0"/>
    <x v="42"/>
    <n v="420"/>
    <x v="240"/>
  </r>
  <r>
    <x v="0"/>
    <x v="0"/>
    <x v="45"/>
    <n v="1020"/>
    <x v="243"/>
  </r>
  <r>
    <x v="0"/>
    <x v="0"/>
    <x v="48"/>
    <n v="310"/>
    <x v="248"/>
  </r>
  <r>
    <x v="0"/>
    <x v="0"/>
    <x v="28"/>
    <n v="2760"/>
    <x v="250"/>
  </r>
  <r>
    <x v="0"/>
    <x v="0"/>
    <x v="49"/>
    <n v="291"/>
    <x v="251"/>
  </r>
  <r>
    <x v="0"/>
    <x v="0"/>
    <x v="30"/>
    <n v="268"/>
    <x v="253"/>
  </r>
  <r>
    <x v="0"/>
    <x v="0"/>
    <x v="83"/>
    <n v="17.41"/>
    <x v="298"/>
  </r>
  <r>
    <x v="0"/>
    <x v="0"/>
    <x v="6"/>
    <n v="2231"/>
    <x v="255"/>
  </r>
  <r>
    <x v="0"/>
    <x v="0"/>
    <x v="15"/>
    <n v="95"/>
    <x v="259"/>
  </r>
  <r>
    <x v="0"/>
    <x v="0"/>
    <x v="84"/>
    <n v="256"/>
    <x v="299"/>
  </r>
  <r>
    <x v="0"/>
    <x v="0"/>
    <x v="10"/>
    <n v="771.7"/>
    <x v="260"/>
  </r>
  <r>
    <x v="0"/>
    <x v="0"/>
    <x v="31"/>
    <n v="882"/>
    <x v="272"/>
  </r>
  <r>
    <x v="0"/>
    <x v="0"/>
    <x v="16"/>
    <n v="24.37"/>
    <x v="262"/>
  </r>
  <r>
    <x v="0"/>
    <x v="0"/>
    <x v="85"/>
    <n v="25"/>
    <x v="300"/>
  </r>
  <r>
    <x v="0"/>
    <x v="0"/>
    <x v="86"/>
    <n v="240"/>
    <x v="226"/>
  </r>
  <r>
    <x v="0"/>
    <x v="0"/>
    <x v="1"/>
    <n v="89.82"/>
    <x v="301"/>
  </r>
  <r>
    <x v="0"/>
    <x v="0"/>
    <x v="18"/>
    <n v="143.28"/>
    <x v="263"/>
  </r>
  <r>
    <x v="0"/>
    <x v="0"/>
    <x v="19"/>
    <n v="687.03"/>
    <x v="297"/>
  </r>
  <r>
    <x v="0"/>
    <x v="0"/>
    <x v="87"/>
    <n v="280"/>
    <x v="302"/>
  </r>
  <r>
    <x v="0"/>
    <x v="0"/>
    <x v="5"/>
    <n v="1127"/>
    <x v="264"/>
  </r>
  <r>
    <x v="0"/>
    <x v="0"/>
    <x v="88"/>
    <n v="34"/>
    <x v="303"/>
  </r>
  <r>
    <x v="0"/>
    <x v="0"/>
    <x v="20"/>
    <n v="687.5"/>
    <x v="304"/>
  </r>
  <r>
    <x v="0"/>
    <x v="0"/>
    <x v="20"/>
    <n v="17.48"/>
    <x v="304"/>
  </r>
  <r>
    <x v="0"/>
    <x v="0"/>
    <x v="32"/>
    <n v="1275"/>
    <x v="287"/>
  </r>
  <r>
    <x v="0"/>
    <x v="0"/>
    <x v="89"/>
    <n v="108"/>
    <x v="305"/>
  </r>
  <r>
    <x v="0"/>
    <x v="0"/>
    <x v="73"/>
    <n v="540"/>
    <x v="289"/>
  </r>
  <r>
    <x v="0"/>
    <x v="0"/>
    <x v="56"/>
    <n v="350"/>
    <x v="268"/>
  </r>
  <r>
    <x v="0"/>
    <x v="0"/>
    <x v="90"/>
    <n v="445.58"/>
    <x v="306"/>
  </r>
  <r>
    <x v="0"/>
    <x v="0"/>
    <x v="15"/>
    <n v="32"/>
    <x v="259"/>
  </r>
  <r>
    <x v="0"/>
    <x v="0"/>
    <x v="10"/>
    <n v="12.91"/>
    <x v="235"/>
  </r>
  <r>
    <x v="0"/>
    <x v="0"/>
    <x v="11"/>
    <n v="3.3"/>
    <x v="236"/>
  </r>
  <r>
    <x v="0"/>
    <x v="0"/>
    <x v="10"/>
    <n v="229.31"/>
    <x v="260"/>
  </r>
  <r>
    <x v="0"/>
    <x v="0"/>
    <x v="12"/>
    <n v="11.53"/>
    <x v="258"/>
  </r>
  <r>
    <x v="0"/>
    <x v="0"/>
    <x v="13"/>
    <n v="297"/>
    <x v="228"/>
  </r>
  <r>
    <x v="0"/>
    <x v="0"/>
    <x v="14"/>
    <n v="25.92"/>
    <x v="244"/>
  </r>
  <r>
    <x v="0"/>
    <x v="0"/>
    <x v="12"/>
    <n v="41.52"/>
    <x v="258"/>
  </r>
  <r>
    <x v="0"/>
    <x v="0"/>
    <x v="15"/>
    <n v="30"/>
    <x v="259"/>
  </r>
  <r>
    <x v="0"/>
    <x v="0"/>
    <x v="16"/>
    <n v="25.92"/>
    <x v="262"/>
  </r>
  <r>
    <x v="0"/>
    <x v="0"/>
    <x v="17"/>
    <n v="15.38"/>
    <x v="266"/>
  </r>
  <r>
    <x v="0"/>
    <x v="0"/>
    <x v="18"/>
    <n v="11.02"/>
    <x v="263"/>
  </r>
  <r>
    <x v="0"/>
    <x v="0"/>
    <x v="19"/>
    <n v="48"/>
    <x v="297"/>
  </r>
  <r>
    <x v="0"/>
    <x v="0"/>
    <x v="20"/>
    <n v="27.5"/>
    <x v="304"/>
  </r>
  <r>
    <x v="0"/>
    <x v="0"/>
    <x v="94"/>
    <n v="2.88"/>
    <x v="307"/>
  </r>
  <r>
    <x v="0"/>
    <x v="0"/>
    <x v="4"/>
    <n v="40"/>
    <x v="308"/>
  </r>
  <r>
    <x v="0"/>
    <x v="0"/>
    <x v="91"/>
    <n v="20"/>
    <x v="309"/>
  </r>
  <r>
    <x v="0"/>
    <x v="0"/>
    <x v="92"/>
    <n v="129.11000000000001"/>
    <x v="310"/>
  </r>
  <r>
    <x v="0"/>
    <x v="0"/>
    <x v="93"/>
    <n v="10.5"/>
    <x v="311"/>
  </r>
  <r>
    <x v="0"/>
    <x v="0"/>
    <x v="5"/>
    <n v="483"/>
    <x v="312"/>
  </r>
  <r>
    <x v="0"/>
    <x v="0"/>
    <x v="91"/>
    <n v="72.52"/>
    <x v="313"/>
  </r>
  <r>
    <x v="0"/>
    <x v="0"/>
    <x v="96"/>
    <n v="151.6"/>
    <x v="314"/>
  </r>
  <r>
    <x v="0"/>
    <x v="0"/>
    <x v="37"/>
    <n v="600"/>
    <x v="315"/>
  </r>
  <r>
    <x v="0"/>
    <x v="0"/>
    <x v="42"/>
    <n v="750"/>
    <x v="316"/>
  </r>
  <r>
    <x v="0"/>
    <x v="0"/>
    <x v="51"/>
    <n v="900"/>
    <x v="317"/>
  </r>
  <r>
    <x v="0"/>
    <x v="0"/>
    <x v="92"/>
    <n v="708.12"/>
    <x v="318"/>
  </r>
  <r>
    <x v="0"/>
    <x v="0"/>
    <x v="92"/>
    <n v="1691.78"/>
    <x v="318"/>
  </r>
  <r>
    <x v="0"/>
    <x v="0"/>
    <x v="48"/>
    <n v="500"/>
    <x v="319"/>
  </r>
  <r>
    <x v="1"/>
    <x v="1"/>
    <x v="97"/>
    <n v="565.58000000000004"/>
    <x v="320"/>
  </r>
  <r>
    <x v="1"/>
    <x v="1"/>
    <x v="98"/>
    <n v="159.76"/>
    <x v="321"/>
  </r>
  <r>
    <x v="1"/>
    <x v="1"/>
    <x v="97"/>
    <n v="361.75"/>
    <x v="320"/>
  </r>
  <r>
    <x v="1"/>
    <x v="1"/>
    <x v="98"/>
    <n v="1112.6300000000001"/>
    <x v="321"/>
  </r>
  <r>
    <x v="1"/>
    <x v="1"/>
    <x v="97"/>
    <n v="4254.45"/>
    <x v="320"/>
  </r>
  <r>
    <x v="1"/>
    <x v="1"/>
    <x v="98"/>
    <n v="83.93"/>
    <x v="321"/>
  </r>
  <r>
    <x v="1"/>
    <x v="1"/>
    <x v="98"/>
    <n v="2228.7199999999998"/>
    <x v="321"/>
  </r>
  <r>
    <x v="1"/>
    <x v="1"/>
    <x v="99"/>
    <n v="1615.38"/>
    <x v="322"/>
  </r>
  <r>
    <x v="1"/>
    <x v="1"/>
    <x v="99"/>
    <n v="1615.38"/>
    <x v="323"/>
  </r>
  <r>
    <x v="1"/>
    <x v="1"/>
    <x v="99"/>
    <n v="1123.44"/>
    <x v="324"/>
  </r>
  <r>
    <x v="1"/>
    <x v="1"/>
    <x v="97"/>
    <n v="1224"/>
    <x v="320"/>
  </r>
  <r>
    <x v="1"/>
    <x v="1"/>
    <x v="98"/>
    <n v="2296.1799999999998"/>
    <x v="325"/>
  </r>
  <r>
    <x v="1"/>
    <x v="1"/>
    <x v="99"/>
    <n v="722.46"/>
    <x v="326"/>
  </r>
  <r>
    <x v="1"/>
    <x v="1"/>
    <x v="99"/>
    <n v="1615.38"/>
    <x v="327"/>
  </r>
  <r>
    <x v="1"/>
    <x v="1"/>
    <x v="99"/>
    <n v="1694.08"/>
    <x v="328"/>
  </r>
  <r>
    <x v="1"/>
    <x v="1"/>
    <x v="99"/>
    <n v="1615.38"/>
    <x v="329"/>
  </r>
  <r>
    <x v="1"/>
    <x v="1"/>
    <x v="99"/>
    <n v="491.94"/>
    <x v="324"/>
  </r>
  <r>
    <x v="1"/>
    <x v="1"/>
    <x v="97"/>
    <n v="1224"/>
    <x v="330"/>
  </r>
  <r>
    <x v="1"/>
    <x v="1"/>
    <x v="98"/>
    <n v="83.93"/>
    <x v="325"/>
  </r>
  <r>
    <x v="1"/>
    <x v="1"/>
    <x v="98"/>
    <n v="1625.14"/>
    <x v="325"/>
  </r>
  <r>
    <x v="1"/>
    <x v="1"/>
    <x v="97"/>
    <n v="3945.85"/>
    <x v="330"/>
  </r>
  <r>
    <x v="1"/>
    <x v="1"/>
    <x v="98"/>
    <n v="159.76"/>
    <x v="325"/>
  </r>
  <r>
    <x v="1"/>
    <x v="1"/>
    <x v="97"/>
    <n v="326.43"/>
    <x v="330"/>
  </r>
  <r>
    <x v="1"/>
    <x v="1"/>
    <x v="97"/>
    <n v="542.20000000000005"/>
    <x v="330"/>
  </r>
  <r>
    <x v="1"/>
    <x v="1"/>
    <x v="98"/>
    <n v="159.76"/>
    <x v="331"/>
  </r>
  <r>
    <x v="1"/>
    <x v="1"/>
    <x v="97"/>
    <n v="325.48"/>
    <x v="332"/>
  </r>
  <r>
    <x v="1"/>
    <x v="1"/>
    <x v="97"/>
    <n v="540.61"/>
    <x v="332"/>
  </r>
  <r>
    <x v="1"/>
    <x v="1"/>
    <x v="98"/>
    <n v="1625.14"/>
    <x v="331"/>
  </r>
  <r>
    <x v="1"/>
    <x v="1"/>
    <x v="97"/>
    <n v="3934.64"/>
    <x v="332"/>
  </r>
  <r>
    <x v="1"/>
    <x v="1"/>
    <x v="98"/>
    <n v="83.93"/>
    <x v="331"/>
  </r>
  <r>
    <x v="1"/>
    <x v="1"/>
    <x v="98"/>
    <n v="2774.81"/>
    <x v="331"/>
  </r>
  <r>
    <x v="1"/>
    <x v="1"/>
    <x v="99"/>
    <n v="321.48"/>
    <x v="333"/>
  </r>
  <r>
    <x v="1"/>
    <x v="1"/>
    <x v="99"/>
    <n v="1694.08"/>
    <x v="334"/>
  </r>
  <r>
    <x v="1"/>
    <x v="1"/>
    <x v="99"/>
    <n v="1615.38"/>
    <x v="335"/>
  </r>
  <r>
    <x v="1"/>
    <x v="1"/>
    <x v="99"/>
    <n v="1615.38"/>
    <x v="336"/>
  </r>
  <r>
    <x v="1"/>
    <x v="1"/>
    <x v="99"/>
    <n v="892.92"/>
    <x v="326"/>
  </r>
  <r>
    <x v="1"/>
    <x v="1"/>
    <x v="97"/>
    <n v="1222.02"/>
    <x v="332"/>
  </r>
  <r>
    <x v="1"/>
    <x v="1"/>
    <x v="99"/>
    <n v="322.27999999999997"/>
    <x v="337"/>
  </r>
  <r>
    <x v="1"/>
    <x v="1"/>
    <x v="99"/>
    <n v="1615.38"/>
    <x v="338"/>
  </r>
  <r>
    <x v="1"/>
    <x v="1"/>
    <x v="99"/>
    <n v="1615.38"/>
    <x v="339"/>
  </r>
  <r>
    <x v="1"/>
    <x v="1"/>
    <x v="99"/>
    <n v="1615.38"/>
    <x v="340"/>
  </r>
  <r>
    <x v="1"/>
    <x v="1"/>
    <x v="99"/>
    <n v="1293.9000000000001"/>
    <x v="333"/>
  </r>
  <r>
    <x v="1"/>
    <x v="1"/>
    <x v="99"/>
    <n v="1615.38"/>
    <x v="341"/>
  </r>
  <r>
    <x v="1"/>
    <x v="1"/>
    <x v="99"/>
    <n v="1615.38"/>
    <x v="342"/>
  </r>
  <r>
    <x v="1"/>
    <x v="1"/>
    <x v="99"/>
    <n v="1615.38"/>
    <x v="343"/>
  </r>
  <r>
    <x v="1"/>
    <x v="1"/>
    <x v="99"/>
    <n v="1293.0999999999999"/>
    <x v="337"/>
  </r>
  <r>
    <x v="2"/>
    <x v="2"/>
    <x v="100"/>
    <n v="266.92"/>
    <x v="344"/>
  </r>
  <r>
    <x v="2"/>
    <x v="2"/>
    <x v="101"/>
    <n v="4.43"/>
    <x v="344"/>
  </r>
  <r>
    <x v="2"/>
    <x v="2"/>
    <x v="101"/>
    <n v="8.4600000000000009"/>
    <x v="344"/>
  </r>
  <r>
    <x v="2"/>
    <x v="2"/>
    <x v="102"/>
    <n v="44.08"/>
    <x v="344"/>
  </r>
  <r>
    <x v="2"/>
    <x v="2"/>
    <x v="100"/>
    <n v="-203.84"/>
    <x v="344"/>
  </r>
  <r>
    <x v="2"/>
    <x v="2"/>
    <x v="100"/>
    <n v="21499.1"/>
    <x v="344"/>
  </r>
  <r>
    <x v="2"/>
    <x v="2"/>
    <x v="101"/>
    <n v="144.37"/>
    <x v="344"/>
  </r>
  <r>
    <x v="2"/>
    <x v="2"/>
    <x v="101"/>
    <n v="256.72000000000003"/>
    <x v="344"/>
  </r>
  <r>
    <x v="2"/>
    <x v="2"/>
    <x v="102"/>
    <n v="1532.76"/>
    <x v="344"/>
  </r>
  <r>
    <x v="2"/>
    <x v="2"/>
    <x v="100"/>
    <n v="2796.85"/>
    <x v="344"/>
  </r>
  <r>
    <x v="2"/>
    <x v="2"/>
    <x v="101"/>
    <n v="15.79"/>
    <x v="344"/>
  </r>
  <r>
    <x v="2"/>
    <x v="2"/>
    <x v="101"/>
    <n v="29.16"/>
    <x v="344"/>
  </r>
  <r>
    <x v="2"/>
    <x v="2"/>
    <x v="102"/>
    <n v="132.47"/>
    <x v="344"/>
  </r>
  <r>
    <x v="2"/>
    <x v="2"/>
    <x v="100"/>
    <n v="-174.25"/>
    <x v="344"/>
  </r>
  <r>
    <x v="2"/>
    <x v="2"/>
    <x v="100"/>
    <n v="54770.17"/>
    <x v="344"/>
  </r>
  <r>
    <x v="2"/>
    <x v="2"/>
    <x v="101"/>
    <n v="431.39"/>
    <x v="344"/>
  </r>
  <r>
    <x v="2"/>
    <x v="2"/>
    <x v="101"/>
    <n v="819.79"/>
    <x v="344"/>
  </r>
  <r>
    <x v="2"/>
    <x v="2"/>
    <x v="102"/>
    <n v="4385.6099999999997"/>
    <x v="344"/>
  </r>
  <r>
    <x v="2"/>
    <x v="2"/>
    <x v="100"/>
    <n v="1134.6600000000001"/>
    <x v="344"/>
  </r>
  <r>
    <x v="2"/>
    <x v="2"/>
    <x v="101"/>
    <n v="6.75"/>
    <x v="344"/>
  </r>
  <r>
    <x v="2"/>
    <x v="2"/>
    <x v="101"/>
    <n v="12.25"/>
    <x v="344"/>
  </r>
  <r>
    <x v="2"/>
    <x v="2"/>
    <x v="102"/>
    <n v="38.450000000000003"/>
    <x v="344"/>
  </r>
  <r>
    <x v="2"/>
    <x v="2"/>
    <x v="100"/>
    <n v="-5946.39"/>
    <x v="344"/>
  </r>
  <r>
    <x v="2"/>
    <x v="2"/>
    <x v="101"/>
    <n v="-24.18"/>
    <x v="344"/>
  </r>
  <r>
    <x v="2"/>
    <x v="2"/>
    <x v="101"/>
    <n v="-69.739999999999995"/>
    <x v="344"/>
  </r>
  <r>
    <x v="2"/>
    <x v="2"/>
    <x v="102"/>
    <n v="-162.22999999999999"/>
    <x v="344"/>
  </r>
  <r>
    <x v="2"/>
    <x v="2"/>
    <x v="100"/>
    <n v="320229.73"/>
    <x v="344"/>
  </r>
  <r>
    <x v="2"/>
    <x v="2"/>
    <x v="101"/>
    <n v="2089.0100000000002"/>
    <x v="344"/>
  </r>
  <r>
    <x v="2"/>
    <x v="2"/>
    <x v="101"/>
    <n v="3635.1"/>
    <x v="344"/>
  </r>
  <r>
    <x v="2"/>
    <x v="2"/>
    <x v="102"/>
    <n v="21321.81"/>
    <x v="344"/>
  </r>
  <r>
    <x v="2"/>
    <x v="2"/>
    <x v="100"/>
    <n v="27383.18"/>
    <x v="344"/>
  </r>
  <r>
    <x v="2"/>
    <x v="2"/>
    <x v="101"/>
    <n v="179.21"/>
    <x v="344"/>
  </r>
  <r>
    <x v="2"/>
    <x v="2"/>
    <x v="101"/>
    <n v="344.15"/>
    <x v="344"/>
  </r>
  <r>
    <x v="2"/>
    <x v="2"/>
    <x v="102"/>
    <n v="1185.03"/>
    <x v="344"/>
  </r>
  <r>
    <x v="2"/>
    <x v="2"/>
    <x v="100"/>
    <n v="830.76"/>
    <x v="344"/>
  </r>
  <r>
    <x v="2"/>
    <x v="2"/>
    <x v="101"/>
    <n v="7.17"/>
    <x v="344"/>
  </r>
  <r>
    <x v="2"/>
    <x v="2"/>
    <x v="101"/>
    <n v="12.58"/>
    <x v="344"/>
  </r>
  <r>
    <x v="2"/>
    <x v="2"/>
    <x v="102"/>
    <n v="27.66"/>
    <x v="344"/>
  </r>
  <r>
    <x v="2"/>
    <x v="2"/>
    <x v="100"/>
    <n v="-1480"/>
    <x v="344"/>
  </r>
  <r>
    <x v="2"/>
    <x v="2"/>
    <x v="101"/>
    <n v="-13.73"/>
    <x v="344"/>
  </r>
  <r>
    <x v="2"/>
    <x v="2"/>
    <x v="100"/>
    <n v="539239.32999999996"/>
    <x v="344"/>
  </r>
  <r>
    <x v="2"/>
    <x v="2"/>
    <x v="101"/>
    <n v="2721.94"/>
    <x v="344"/>
  </r>
  <r>
    <x v="2"/>
    <x v="2"/>
    <x v="101"/>
    <n v="5202.45"/>
    <x v="344"/>
  </r>
  <r>
    <x v="2"/>
    <x v="2"/>
    <x v="102"/>
    <n v="21462.9"/>
    <x v="344"/>
  </r>
  <r>
    <x v="2"/>
    <x v="2"/>
    <x v="100"/>
    <n v="832.68"/>
    <x v="345"/>
  </r>
  <r>
    <x v="2"/>
    <x v="2"/>
    <x v="101"/>
    <n v="7.17"/>
    <x v="345"/>
  </r>
  <r>
    <x v="2"/>
    <x v="2"/>
    <x v="101"/>
    <n v="12.58"/>
    <x v="345"/>
  </r>
  <r>
    <x v="2"/>
    <x v="2"/>
    <x v="102"/>
    <n v="27.66"/>
    <x v="345"/>
  </r>
  <r>
    <x v="2"/>
    <x v="2"/>
    <x v="100"/>
    <n v="-19381.07"/>
    <x v="345"/>
  </r>
  <r>
    <x v="2"/>
    <x v="2"/>
    <x v="101"/>
    <n v="-13.73"/>
    <x v="345"/>
  </r>
  <r>
    <x v="2"/>
    <x v="2"/>
    <x v="100"/>
    <n v="517376.43"/>
    <x v="345"/>
  </r>
  <r>
    <x v="2"/>
    <x v="2"/>
    <x v="101"/>
    <n v="3042.3"/>
    <x v="345"/>
  </r>
  <r>
    <x v="2"/>
    <x v="2"/>
    <x v="101"/>
    <n v="5808.18"/>
    <x v="345"/>
  </r>
  <r>
    <x v="2"/>
    <x v="2"/>
    <x v="102"/>
    <n v="24629.32"/>
    <x v="345"/>
  </r>
  <r>
    <x v="2"/>
    <x v="2"/>
    <x v="100"/>
    <n v="-1034.3499999999999"/>
    <x v="345"/>
  </r>
  <r>
    <x v="2"/>
    <x v="2"/>
    <x v="100"/>
    <n v="27419.65"/>
    <x v="345"/>
  </r>
  <r>
    <x v="2"/>
    <x v="2"/>
    <x v="101"/>
    <n v="179.21"/>
    <x v="345"/>
  </r>
  <r>
    <x v="2"/>
    <x v="2"/>
    <x v="101"/>
    <n v="344.15"/>
    <x v="345"/>
  </r>
  <r>
    <x v="2"/>
    <x v="2"/>
    <x v="102"/>
    <n v="2007.3"/>
    <x v="345"/>
  </r>
  <r>
    <x v="2"/>
    <x v="2"/>
    <x v="100"/>
    <n v="-2090.96"/>
    <x v="345"/>
  </r>
  <r>
    <x v="2"/>
    <x v="2"/>
    <x v="101"/>
    <n v="-3.8"/>
    <x v="345"/>
  </r>
  <r>
    <x v="2"/>
    <x v="2"/>
    <x v="100"/>
    <n v="249558.95"/>
    <x v="345"/>
  </r>
  <r>
    <x v="2"/>
    <x v="2"/>
    <x v="101"/>
    <n v="1939.15"/>
    <x v="345"/>
  </r>
  <r>
    <x v="2"/>
    <x v="2"/>
    <x v="101"/>
    <n v="3668.06"/>
    <x v="345"/>
  </r>
  <r>
    <x v="2"/>
    <x v="2"/>
    <x v="102"/>
    <n v="20122.849999999999"/>
    <x v="345"/>
  </r>
  <r>
    <x v="2"/>
    <x v="2"/>
    <x v="100"/>
    <n v="-98.63"/>
    <x v="345"/>
  </r>
  <r>
    <x v="2"/>
    <x v="2"/>
    <x v="100"/>
    <n v="42974.65"/>
    <x v="345"/>
  </r>
  <r>
    <x v="2"/>
    <x v="2"/>
    <x v="101"/>
    <n v="454.17"/>
    <x v="345"/>
  </r>
  <r>
    <x v="2"/>
    <x v="2"/>
    <x v="101"/>
    <n v="824.28"/>
    <x v="345"/>
  </r>
  <r>
    <x v="2"/>
    <x v="2"/>
    <x v="102"/>
    <n v="4458.4799999999996"/>
    <x v="345"/>
  </r>
  <r>
    <x v="2"/>
    <x v="2"/>
    <x v="100"/>
    <n v="1134.6600000000001"/>
    <x v="345"/>
  </r>
  <r>
    <x v="2"/>
    <x v="2"/>
    <x v="101"/>
    <n v="6.75"/>
    <x v="345"/>
  </r>
  <r>
    <x v="2"/>
    <x v="2"/>
    <x v="101"/>
    <n v="12.25"/>
    <x v="345"/>
  </r>
  <r>
    <x v="2"/>
    <x v="2"/>
    <x v="102"/>
    <n v="38.450000000000003"/>
    <x v="345"/>
  </r>
  <r>
    <x v="2"/>
    <x v="2"/>
    <x v="100"/>
    <n v="2796.85"/>
    <x v="345"/>
  </r>
  <r>
    <x v="2"/>
    <x v="2"/>
    <x v="101"/>
    <n v="15.79"/>
    <x v="345"/>
  </r>
  <r>
    <x v="2"/>
    <x v="2"/>
    <x v="101"/>
    <n v="29.16"/>
    <x v="345"/>
  </r>
  <r>
    <x v="2"/>
    <x v="2"/>
    <x v="102"/>
    <n v="132.47"/>
    <x v="345"/>
  </r>
  <r>
    <x v="2"/>
    <x v="2"/>
    <x v="100"/>
    <n v="-197.26"/>
    <x v="345"/>
  </r>
  <r>
    <x v="2"/>
    <x v="2"/>
    <x v="100"/>
    <n v="13518.52"/>
    <x v="345"/>
  </r>
  <r>
    <x v="2"/>
    <x v="2"/>
    <x v="101"/>
    <n v="138.79"/>
    <x v="345"/>
  </r>
  <r>
    <x v="2"/>
    <x v="2"/>
    <x v="101"/>
    <n v="256.72000000000003"/>
    <x v="345"/>
  </r>
  <r>
    <x v="2"/>
    <x v="2"/>
    <x v="102"/>
    <n v="1524.18"/>
    <x v="345"/>
  </r>
  <r>
    <x v="2"/>
    <x v="2"/>
    <x v="100"/>
    <n v="273.02"/>
    <x v="345"/>
  </r>
  <r>
    <x v="2"/>
    <x v="2"/>
    <x v="101"/>
    <n v="4.43"/>
    <x v="345"/>
  </r>
  <r>
    <x v="2"/>
    <x v="2"/>
    <x v="101"/>
    <n v="8.4600000000000009"/>
    <x v="345"/>
  </r>
  <r>
    <x v="2"/>
    <x v="2"/>
    <x v="102"/>
    <n v="44.08"/>
    <x v="345"/>
  </r>
  <r>
    <x v="2"/>
    <x v="2"/>
    <x v="100"/>
    <n v="1424.06"/>
    <x v="345"/>
  </r>
  <r>
    <x v="2"/>
    <x v="2"/>
    <x v="103"/>
    <n v="-0.34"/>
    <x v="346"/>
  </r>
  <r>
    <x v="2"/>
    <x v="2"/>
    <x v="100"/>
    <n v="-797.69"/>
    <x v="347"/>
  </r>
  <r>
    <x v="2"/>
    <x v="2"/>
    <x v="103"/>
    <n v="135.31"/>
    <x v="346"/>
  </r>
  <r>
    <x v="2"/>
    <x v="2"/>
    <x v="100"/>
    <n v="65.180000000000007"/>
    <x v="347"/>
  </r>
  <r>
    <x v="2"/>
    <x v="2"/>
    <x v="100"/>
    <n v="37394.49"/>
    <x v="347"/>
  </r>
  <r>
    <x v="2"/>
    <x v="2"/>
    <x v="101"/>
    <n v="441.2"/>
    <x v="347"/>
  </r>
  <r>
    <x v="2"/>
    <x v="2"/>
    <x v="101"/>
    <n v="862.98"/>
    <x v="347"/>
  </r>
  <r>
    <x v="2"/>
    <x v="2"/>
    <x v="102"/>
    <n v="4937.84"/>
    <x v="347"/>
  </r>
  <r>
    <x v="2"/>
    <x v="2"/>
    <x v="103"/>
    <n v="991.38"/>
    <x v="346"/>
  </r>
  <r>
    <x v="2"/>
    <x v="2"/>
    <x v="100"/>
    <n v="258.38"/>
    <x v="347"/>
  </r>
  <r>
    <x v="2"/>
    <x v="2"/>
    <x v="101"/>
    <n v="4.43"/>
    <x v="347"/>
  </r>
  <r>
    <x v="2"/>
    <x v="2"/>
    <x v="101"/>
    <n v="8.4600000000000009"/>
    <x v="347"/>
  </r>
  <r>
    <x v="2"/>
    <x v="2"/>
    <x v="102"/>
    <n v="44.08"/>
    <x v="347"/>
  </r>
  <r>
    <x v="2"/>
    <x v="2"/>
    <x v="100"/>
    <n v="1130.72"/>
    <x v="347"/>
  </r>
  <r>
    <x v="2"/>
    <x v="2"/>
    <x v="101"/>
    <n v="6.75"/>
    <x v="347"/>
  </r>
  <r>
    <x v="2"/>
    <x v="2"/>
    <x v="101"/>
    <n v="12.25"/>
    <x v="347"/>
  </r>
  <r>
    <x v="2"/>
    <x v="2"/>
    <x v="102"/>
    <n v="38.450000000000003"/>
    <x v="347"/>
  </r>
  <r>
    <x v="2"/>
    <x v="2"/>
    <x v="100"/>
    <n v="2788.89"/>
    <x v="347"/>
  </r>
  <r>
    <x v="2"/>
    <x v="2"/>
    <x v="101"/>
    <n v="15.79"/>
    <x v="347"/>
  </r>
  <r>
    <x v="2"/>
    <x v="2"/>
    <x v="101"/>
    <n v="29.16"/>
    <x v="347"/>
  </r>
  <r>
    <x v="2"/>
    <x v="2"/>
    <x v="102"/>
    <n v="132.47"/>
    <x v="347"/>
  </r>
  <r>
    <x v="2"/>
    <x v="2"/>
    <x v="100"/>
    <n v="-398.67"/>
    <x v="347"/>
  </r>
  <r>
    <x v="2"/>
    <x v="2"/>
    <x v="100"/>
    <n v="1661.07"/>
    <x v="347"/>
  </r>
  <r>
    <x v="2"/>
    <x v="2"/>
    <x v="100"/>
    <n v="15497.14"/>
    <x v="347"/>
  </r>
  <r>
    <x v="2"/>
    <x v="2"/>
    <x v="101"/>
    <n v="158.65"/>
    <x v="347"/>
  </r>
  <r>
    <x v="2"/>
    <x v="2"/>
    <x v="101"/>
    <n v="256.72000000000003"/>
    <x v="347"/>
  </r>
  <r>
    <x v="2"/>
    <x v="2"/>
    <x v="102"/>
    <n v="1585.25"/>
    <x v="347"/>
  </r>
  <r>
    <x v="2"/>
    <x v="2"/>
    <x v="100"/>
    <n v="-1630.69"/>
    <x v="347"/>
  </r>
  <r>
    <x v="2"/>
    <x v="2"/>
    <x v="101"/>
    <n v="-3.8"/>
    <x v="347"/>
  </r>
  <r>
    <x v="2"/>
    <x v="2"/>
    <x v="102"/>
    <n v="-51.41"/>
    <x v="347"/>
  </r>
  <r>
    <x v="2"/>
    <x v="2"/>
    <x v="103"/>
    <n v="110.16"/>
    <x v="346"/>
  </r>
  <r>
    <x v="2"/>
    <x v="2"/>
    <x v="100"/>
    <n v="329863.26"/>
    <x v="347"/>
  </r>
  <r>
    <x v="2"/>
    <x v="2"/>
    <x v="101"/>
    <n v="1937.93"/>
    <x v="347"/>
  </r>
  <r>
    <x v="2"/>
    <x v="2"/>
    <x v="101"/>
    <n v="3736.05"/>
    <x v="347"/>
  </r>
  <r>
    <x v="2"/>
    <x v="2"/>
    <x v="102"/>
    <n v="20638.03"/>
    <x v="347"/>
  </r>
  <r>
    <x v="2"/>
    <x v="2"/>
    <x v="100"/>
    <n v="28987.67"/>
    <x v="347"/>
  </r>
  <r>
    <x v="2"/>
    <x v="2"/>
    <x v="101"/>
    <n v="179.21"/>
    <x v="347"/>
  </r>
  <r>
    <x v="2"/>
    <x v="2"/>
    <x v="101"/>
    <n v="344.15"/>
    <x v="347"/>
  </r>
  <r>
    <x v="2"/>
    <x v="2"/>
    <x v="102"/>
    <n v="1257.18"/>
    <x v="347"/>
  </r>
  <r>
    <x v="2"/>
    <x v="2"/>
    <x v="100"/>
    <n v="-2582.33"/>
    <x v="347"/>
  </r>
  <r>
    <x v="2"/>
    <x v="2"/>
    <x v="101"/>
    <n v="-13.73"/>
    <x v="347"/>
  </r>
  <r>
    <x v="2"/>
    <x v="2"/>
    <x v="100"/>
    <n v="1693.27"/>
    <x v="347"/>
  </r>
  <r>
    <x v="2"/>
    <x v="2"/>
    <x v="100"/>
    <n v="559853.34"/>
    <x v="347"/>
  </r>
  <r>
    <x v="2"/>
    <x v="2"/>
    <x v="101"/>
    <n v="2994.6"/>
    <x v="347"/>
  </r>
  <r>
    <x v="2"/>
    <x v="2"/>
    <x v="101"/>
    <n v="5457.81"/>
    <x v="347"/>
  </r>
  <r>
    <x v="2"/>
    <x v="2"/>
    <x v="102"/>
    <n v="24059.62"/>
    <x v="347"/>
  </r>
  <r>
    <x v="2"/>
    <x v="2"/>
    <x v="100"/>
    <n v="826.63"/>
    <x v="347"/>
  </r>
  <r>
    <x v="2"/>
    <x v="2"/>
    <x v="101"/>
    <n v="7.17"/>
    <x v="347"/>
  </r>
  <r>
    <x v="2"/>
    <x v="2"/>
    <x v="101"/>
    <n v="12.58"/>
    <x v="347"/>
  </r>
  <r>
    <x v="2"/>
    <x v="2"/>
    <x v="102"/>
    <n v="27.66"/>
    <x v="347"/>
  </r>
  <r>
    <x v="2"/>
    <x v="2"/>
    <x v="103"/>
    <n v="535.39"/>
    <x v="346"/>
  </r>
  <r>
    <x v="3"/>
    <x v="3"/>
    <x v="100"/>
    <n v="-101.92"/>
    <x v="344"/>
  </r>
  <r>
    <x v="3"/>
    <x v="3"/>
    <x v="101"/>
    <n v="-6.06"/>
    <x v="344"/>
  </r>
  <r>
    <x v="3"/>
    <x v="3"/>
    <x v="101"/>
    <n v="-16.55"/>
    <x v="344"/>
  </r>
  <r>
    <x v="3"/>
    <x v="3"/>
    <x v="102"/>
    <n v="-25.39"/>
    <x v="344"/>
  </r>
  <r>
    <x v="3"/>
    <x v="3"/>
    <x v="100"/>
    <n v="3910.26"/>
    <x v="344"/>
  </r>
  <r>
    <x v="3"/>
    <x v="3"/>
    <x v="101"/>
    <n v="29.22"/>
    <x v="344"/>
  </r>
  <r>
    <x v="3"/>
    <x v="3"/>
    <x v="101"/>
    <n v="66.989999999999995"/>
    <x v="344"/>
  </r>
  <r>
    <x v="3"/>
    <x v="3"/>
    <x v="102"/>
    <n v="238.66"/>
    <x v="344"/>
  </r>
  <r>
    <x v="3"/>
    <x v="3"/>
    <x v="100"/>
    <n v="6501.11"/>
    <x v="344"/>
  </r>
  <r>
    <x v="3"/>
    <x v="3"/>
    <x v="101"/>
    <n v="29.46"/>
    <x v="344"/>
  </r>
  <r>
    <x v="3"/>
    <x v="3"/>
    <x v="101"/>
    <n v="75.61"/>
    <x v="344"/>
  </r>
  <r>
    <x v="3"/>
    <x v="3"/>
    <x v="102"/>
    <n v="422.73"/>
    <x v="344"/>
  </r>
  <r>
    <x v="3"/>
    <x v="3"/>
    <x v="100"/>
    <n v="214.04"/>
    <x v="344"/>
  </r>
  <r>
    <x v="3"/>
    <x v="3"/>
    <x v="100"/>
    <n v="-1436.72"/>
    <x v="344"/>
  </r>
  <r>
    <x v="3"/>
    <x v="3"/>
    <x v="101"/>
    <n v="-5.76"/>
    <x v="344"/>
  </r>
  <r>
    <x v="3"/>
    <x v="3"/>
    <x v="101"/>
    <n v="-11.24"/>
    <x v="344"/>
  </r>
  <r>
    <x v="3"/>
    <x v="3"/>
    <x v="102"/>
    <n v="-193.23"/>
    <x v="344"/>
  </r>
  <r>
    <x v="3"/>
    <x v="3"/>
    <x v="100"/>
    <n v="28245.759999999998"/>
    <x v="344"/>
  </r>
  <r>
    <x v="3"/>
    <x v="3"/>
    <x v="101"/>
    <n v="191.73"/>
    <x v="344"/>
  </r>
  <r>
    <x v="3"/>
    <x v="3"/>
    <x v="101"/>
    <n v="392.03"/>
    <x v="344"/>
  </r>
  <r>
    <x v="3"/>
    <x v="3"/>
    <x v="102"/>
    <n v="2433.4"/>
    <x v="344"/>
  </r>
  <r>
    <x v="3"/>
    <x v="3"/>
    <x v="100"/>
    <n v="7806.52"/>
    <x v="344"/>
  </r>
  <r>
    <x v="3"/>
    <x v="3"/>
    <x v="101"/>
    <n v="8.64"/>
    <x v="344"/>
  </r>
  <r>
    <x v="3"/>
    <x v="3"/>
    <x v="101"/>
    <n v="18.91"/>
    <x v="344"/>
  </r>
  <r>
    <x v="3"/>
    <x v="3"/>
    <x v="102"/>
    <n v="39.19"/>
    <x v="344"/>
  </r>
  <r>
    <x v="3"/>
    <x v="3"/>
    <x v="100"/>
    <n v="34774.33"/>
    <x v="344"/>
  </r>
  <r>
    <x v="3"/>
    <x v="3"/>
    <x v="101"/>
    <n v="81.510000000000005"/>
    <x v="344"/>
  </r>
  <r>
    <x v="3"/>
    <x v="3"/>
    <x v="101"/>
    <n v="206.79"/>
    <x v="344"/>
  </r>
  <r>
    <x v="3"/>
    <x v="3"/>
    <x v="102"/>
    <n v="533.17999999999995"/>
    <x v="344"/>
  </r>
  <r>
    <x v="3"/>
    <x v="3"/>
    <x v="100"/>
    <n v="-48.82"/>
    <x v="345"/>
  </r>
  <r>
    <x v="3"/>
    <x v="3"/>
    <x v="101"/>
    <n v="-166.79"/>
    <x v="345"/>
  </r>
  <r>
    <x v="3"/>
    <x v="3"/>
    <x v="102"/>
    <n v="-919.66"/>
    <x v="345"/>
  </r>
  <r>
    <x v="3"/>
    <x v="3"/>
    <x v="100"/>
    <n v="26459.18"/>
    <x v="345"/>
  </r>
  <r>
    <x v="3"/>
    <x v="3"/>
    <x v="101"/>
    <n v="178.42"/>
    <x v="345"/>
  </r>
  <r>
    <x v="3"/>
    <x v="3"/>
    <x v="101"/>
    <n v="316.93"/>
    <x v="345"/>
  </r>
  <r>
    <x v="3"/>
    <x v="3"/>
    <x v="102"/>
    <n v="1952.75"/>
    <x v="345"/>
  </r>
  <r>
    <x v="3"/>
    <x v="3"/>
    <x v="100"/>
    <n v="-98.63"/>
    <x v="345"/>
  </r>
  <r>
    <x v="3"/>
    <x v="3"/>
    <x v="101"/>
    <n v="-23.35"/>
    <x v="345"/>
  </r>
  <r>
    <x v="3"/>
    <x v="3"/>
    <x v="101"/>
    <n v="-59.85"/>
    <x v="345"/>
  </r>
  <r>
    <x v="3"/>
    <x v="3"/>
    <x v="102"/>
    <n v="-224.1"/>
    <x v="345"/>
  </r>
  <r>
    <x v="3"/>
    <x v="3"/>
    <x v="100"/>
    <n v="3965.33"/>
    <x v="345"/>
  </r>
  <r>
    <x v="3"/>
    <x v="3"/>
    <x v="101"/>
    <n v="33.97"/>
    <x v="345"/>
  </r>
  <r>
    <x v="3"/>
    <x v="3"/>
    <x v="101"/>
    <n v="80.48"/>
    <x v="345"/>
  </r>
  <r>
    <x v="3"/>
    <x v="3"/>
    <x v="102"/>
    <n v="240.52"/>
    <x v="345"/>
  </r>
  <r>
    <x v="3"/>
    <x v="3"/>
    <x v="100"/>
    <n v="7893.79"/>
    <x v="345"/>
  </r>
  <r>
    <x v="3"/>
    <x v="3"/>
    <x v="101"/>
    <n v="29.46"/>
    <x v="345"/>
  </r>
  <r>
    <x v="3"/>
    <x v="3"/>
    <x v="101"/>
    <n v="75.61"/>
    <x v="345"/>
  </r>
  <r>
    <x v="3"/>
    <x v="3"/>
    <x v="102"/>
    <n v="422.73"/>
    <x v="345"/>
  </r>
  <r>
    <x v="3"/>
    <x v="3"/>
    <x v="100"/>
    <n v="215.1"/>
    <x v="345"/>
  </r>
  <r>
    <x v="3"/>
    <x v="3"/>
    <x v="100"/>
    <n v="8668.5499999999993"/>
    <x v="345"/>
  </r>
  <r>
    <x v="3"/>
    <x v="3"/>
    <x v="101"/>
    <n v="8.64"/>
    <x v="345"/>
  </r>
  <r>
    <x v="3"/>
    <x v="3"/>
    <x v="101"/>
    <n v="18.91"/>
    <x v="345"/>
  </r>
  <r>
    <x v="3"/>
    <x v="3"/>
    <x v="102"/>
    <n v="39.19"/>
    <x v="345"/>
  </r>
  <r>
    <x v="3"/>
    <x v="3"/>
    <x v="100"/>
    <n v="-1103.8"/>
    <x v="345"/>
  </r>
  <r>
    <x v="3"/>
    <x v="3"/>
    <x v="100"/>
    <n v="25827.22"/>
    <x v="345"/>
  </r>
  <r>
    <x v="3"/>
    <x v="3"/>
    <x v="101"/>
    <n v="104.48"/>
    <x v="345"/>
  </r>
  <r>
    <x v="3"/>
    <x v="3"/>
    <x v="101"/>
    <n v="230.23"/>
    <x v="345"/>
  </r>
  <r>
    <x v="3"/>
    <x v="3"/>
    <x v="102"/>
    <n v="1127.21"/>
    <x v="345"/>
  </r>
  <r>
    <x v="3"/>
    <x v="3"/>
    <x v="100"/>
    <n v="-643.15"/>
    <x v="347"/>
  </r>
  <r>
    <x v="3"/>
    <x v="3"/>
    <x v="100"/>
    <n v="4876.47"/>
    <x v="347"/>
  </r>
  <r>
    <x v="3"/>
    <x v="3"/>
    <x v="101"/>
    <n v="76.47"/>
    <x v="347"/>
  </r>
  <r>
    <x v="3"/>
    <x v="3"/>
    <x v="101"/>
    <n v="138.15"/>
    <x v="347"/>
  </r>
  <r>
    <x v="3"/>
    <x v="3"/>
    <x v="102"/>
    <n v="660.78"/>
    <x v="347"/>
  </r>
  <r>
    <x v="3"/>
    <x v="3"/>
    <x v="100"/>
    <n v="-4200.2700000000004"/>
    <x v="347"/>
  </r>
  <r>
    <x v="3"/>
    <x v="3"/>
    <x v="103"/>
    <n v="1154.49"/>
    <x v="346"/>
  </r>
  <r>
    <x v="3"/>
    <x v="3"/>
    <x v="100"/>
    <n v="9092.24"/>
    <x v="347"/>
  </r>
  <r>
    <x v="3"/>
    <x v="3"/>
    <x v="101"/>
    <n v="235.69"/>
    <x v="347"/>
  </r>
  <r>
    <x v="3"/>
    <x v="3"/>
    <x v="101"/>
    <n v="75.61"/>
    <x v="347"/>
  </r>
  <r>
    <x v="3"/>
    <x v="3"/>
    <x v="102"/>
    <n v="1302.02"/>
    <x v="347"/>
  </r>
  <r>
    <x v="3"/>
    <x v="3"/>
    <x v="103"/>
    <n v="31.17"/>
    <x v="346"/>
  </r>
  <r>
    <x v="3"/>
    <x v="3"/>
    <x v="100"/>
    <n v="206.72"/>
    <x v="347"/>
  </r>
  <r>
    <x v="3"/>
    <x v="3"/>
    <x v="100"/>
    <n v="-5079.45"/>
    <x v="347"/>
  </r>
  <r>
    <x v="3"/>
    <x v="3"/>
    <x v="102"/>
    <n v="-471.87"/>
    <x v="347"/>
  </r>
  <r>
    <x v="3"/>
    <x v="3"/>
    <x v="103"/>
    <n v="3738.56"/>
    <x v="346"/>
  </r>
  <r>
    <x v="3"/>
    <x v="3"/>
    <x v="100"/>
    <n v="36385.24"/>
    <x v="347"/>
  </r>
  <r>
    <x v="3"/>
    <x v="3"/>
    <x v="101"/>
    <n v="346.44"/>
    <x v="347"/>
  </r>
  <r>
    <x v="3"/>
    <x v="3"/>
    <x v="101"/>
    <n v="502.06"/>
    <x v="347"/>
  </r>
  <r>
    <x v="3"/>
    <x v="3"/>
    <x v="102"/>
    <n v="4245.5"/>
    <x v="347"/>
  </r>
  <r>
    <x v="3"/>
    <x v="3"/>
    <x v="100"/>
    <n v="-2071.23"/>
    <x v="347"/>
  </r>
  <r>
    <x v="3"/>
    <x v="3"/>
    <x v="103"/>
    <n v="451.73"/>
    <x v="346"/>
  </r>
  <r>
    <x v="3"/>
    <x v="3"/>
    <x v="100"/>
    <n v="1597.95"/>
    <x v="347"/>
  </r>
  <r>
    <x v="3"/>
    <x v="3"/>
    <x v="101"/>
    <n v="223.02"/>
    <x v="347"/>
  </r>
  <r>
    <x v="3"/>
    <x v="3"/>
    <x v="101"/>
    <n v="18.91"/>
    <x v="347"/>
  </r>
  <r>
    <x v="3"/>
    <x v="3"/>
    <x v="102"/>
    <n v="920.59"/>
    <x v="347"/>
  </r>
  <r>
    <x v="3"/>
    <x v="3"/>
    <x v="100"/>
    <n v="-1586.63"/>
    <x v="347"/>
  </r>
  <r>
    <x v="3"/>
    <x v="3"/>
    <x v="101"/>
    <n v="-210.62"/>
    <x v="347"/>
  </r>
  <r>
    <x v="3"/>
    <x v="3"/>
    <x v="102"/>
    <n v="-392.01"/>
    <x v="347"/>
  </r>
  <r>
    <x v="3"/>
    <x v="3"/>
    <x v="103"/>
    <n v="1571.28"/>
    <x v="346"/>
  </r>
  <r>
    <x v="3"/>
    <x v="3"/>
    <x v="100"/>
    <n v="24997.66"/>
    <x v="347"/>
  </r>
  <r>
    <x v="3"/>
    <x v="3"/>
    <x v="101"/>
    <n v="186.1"/>
    <x v="347"/>
  </r>
  <r>
    <x v="3"/>
    <x v="3"/>
    <x v="101"/>
    <n v="216.73"/>
    <x v="347"/>
  </r>
  <r>
    <x v="3"/>
    <x v="3"/>
    <x v="102"/>
    <n v="792.4"/>
    <x v="347"/>
  </r>
  <r>
    <x v="4"/>
    <x v="4"/>
    <x v="103"/>
    <n v="-24.26"/>
    <x v="348"/>
  </r>
  <r>
    <x v="4"/>
    <x v="4"/>
    <x v="103"/>
    <n v="991.38"/>
    <x v="348"/>
  </r>
  <r>
    <x v="4"/>
    <x v="4"/>
    <x v="104"/>
    <n v="-954.91"/>
    <x v="349"/>
  </r>
  <r>
    <x v="4"/>
    <x v="4"/>
    <x v="104"/>
    <n v="57273.21"/>
    <x v="349"/>
  </r>
  <r>
    <x v="4"/>
    <x v="4"/>
    <x v="104"/>
    <n v="3893.7"/>
    <x v="349"/>
  </r>
  <r>
    <x v="4"/>
    <x v="4"/>
    <x v="104"/>
    <n v="-3490.21"/>
    <x v="349"/>
  </r>
  <r>
    <x v="4"/>
    <x v="4"/>
    <x v="104"/>
    <n v="179881.71"/>
    <x v="349"/>
  </r>
  <r>
    <x v="4"/>
    <x v="4"/>
    <x v="103"/>
    <n v="137.16"/>
    <x v="348"/>
  </r>
  <r>
    <x v="4"/>
    <x v="4"/>
    <x v="104"/>
    <n v="1646.59"/>
    <x v="349"/>
  </r>
  <r>
    <x v="4"/>
    <x v="4"/>
    <x v="104"/>
    <n v="-11125.11"/>
    <x v="349"/>
  </r>
  <r>
    <x v="4"/>
    <x v="4"/>
    <x v="104"/>
    <n v="721744.62"/>
    <x v="349"/>
  </r>
  <r>
    <x v="4"/>
    <x v="4"/>
    <x v="103"/>
    <n v="135.91999999999999"/>
    <x v="348"/>
  </r>
  <r>
    <x v="4"/>
    <x v="4"/>
    <x v="104"/>
    <n v="40826.33"/>
    <x v="349"/>
  </r>
  <r>
    <x v="4"/>
    <x v="4"/>
    <x v="104"/>
    <n v="1375.73"/>
    <x v="349"/>
  </r>
  <r>
    <x v="4"/>
    <x v="4"/>
    <x v="104"/>
    <n v="-288.45"/>
    <x v="349"/>
  </r>
  <r>
    <x v="4"/>
    <x v="4"/>
    <x v="104"/>
    <n v="659027.84"/>
    <x v="349"/>
  </r>
  <r>
    <x v="4"/>
    <x v="4"/>
    <x v="104"/>
    <n v="1375.73"/>
    <x v="350"/>
  </r>
  <r>
    <x v="4"/>
    <x v="4"/>
    <x v="104"/>
    <n v="-865.57"/>
    <x v="350"/>
  </r>
  <r>
    <x v="4"/>
    <x v="4"/>
    <x v="104"/>
    <n v="638343.80000000005"/>
    <x v="350"/>
  </r>
  <r>
    <x v="4"/>
    <x v="4"/>
    <x v="104"/>
    <n v="-62.5"/>
    <x v="350"/>
  </r>
  <r>
    <x v="4"/>
    <x v="4"/>
    <x v="104"/>
    <n v="42912.13"/>
    <x v="350"/>
  </r>
  <r>
    <x v="4"/>
    <x v="4"/>
    <x v="104"/>
    <n v="-333.33"/>
    <x v="350"/>
  </r>
  <r>
    <x v="4"/>
    <x v="4"/>
    <x v="104"/>
    <n v="651567.34"/>
    <x v="350"/>
  </r>
  <r>
    <x v="4"/>
    <x v="4"/>
    <x v="103"/>
    <n v="94.97"/>
    <x v="351"/>
  </r>
  <r>
    <x v="4"/>
    <x v="4"/>
    <x v="104"/>
    <n v="-53.34"/>
    <x v="350"/>
  </r>
  <r>
    <x v="4"/>
    <x v="4"/>
    <x v="104"/>
    <n v="166951.19"/>
    <x v="350"/>
  </r>
  <r>
    <x v="4"/>
    <x v="4"/>
    <x v="103"/>
    <n v="139.44999999999999"/>
    <x v="351"/>
  </r>
  <r>
    <x v="4"/>
    <x v="4"/>
    <x v="104"/>
    <n v="1646.59"/>
    <x v="350"/>
  </r>
  <r>
    <x v="4"/>
    <x v="4"/>
    <x v="104"/>
    <n v="3893.7"/>
    <x v="350"/>
  </r>
  <r>
    <x v="4"/>
    <x v="4"/>
    <x v="104"/>
    <n v="-204.81"/>
    <x v="350"/>
  </r>
  <r>
    <x v="4"/>
    <x v="4"/>
    <x v="104"/>
    <n v="48858.400000000001"/>
    <x v="350"/>
  </r>
  <r>
    <x v="4"/>
    <x v="4"/>
    <x v="103"/>
    <n v="991.38"/>
    <x v="351"/>
  </r>
  <r>
    <x v="4"/>
    <x v="4"/>
    <x v="104"/>
    <n v="-170.58"/>
    <x v="352"/>
  </r>
  <r>
    <x v="4"/>
    <x v="4"/>
    <x v="104"/>
    <n v="161585.35"/>
    <x v="352"/>
  </r>
  <r>
    <x v="4"/>
    <x v="4"/>
    <x v="104"/>
    <n v="1642.53"/>
    <x v="352"/>
  </r>
  <r>
    <x v="4"/>
    <x v="4"/>
    <x v="104"/>
    <n v="3885.57"/>
    <x v="352"/>
  </r>
  <r>
    <x v="4"/>
    <x v="4"/>
    <x v="104"/>
    <n v="-55.32"/>
    <x v="352"/>
  </r>
  <r>
    <x v="4"/>
    <x v="4"/>
    <x v="104"/>
    <n v="53619.24"/>
    <x v="352"/>
  </r>
  <r>
    <x v="4"/>
    <x v="4"/>
    <x v="104"/>
    <n v="-1255.71"/>
    <x v="352"/>
  </r>
  <r>
    <x v="4"/>
    <x v="4"/>
    <x v="104"/>
    <n v="727087.91"/>
    <x v="352"/>
  </r>
  <r>
    <x v="4"/>
    <x v="4"/>
    <x v="104"/>
    <n v="42946.46"/>
    <x v="352"/>
  </r>
  <r>
    <x v="4"/>
    <x v="4"/>
    <x v="104"/>
    <n v="-2981.59"/>
    <x v="352"/>
  </r>
  <r>
    <x v="4"/>
    <x v="4"/>
    <x v="104"/>
    <n v="639592.1"/>
    <x v="352"/>
  </r>
  <r>
    <x v="4"/>
    <x v="4"/>
    <x v="104"/>
    <n v="1371.77"/>
    <x v="352"/>
  </r>
  <r>
    <x v="4"/>
    <x v="4"/>
    <x v="104"/>
    <n v="18239.02"/>
    <x v="352"/>
  </r>
  <r>
    <x v="5"/>
    <x v="5"/>
    <x v="104"/>
    <n v="-539.47"/>
    <x v="349"/>
  </r>
  <r>
    <x v="5"/>
    <x v="5"/>
    <x v="104"/>
    <n v="17120.830000000002"/>
    <x v="349"/>
  </r>
  <r>
    <x v="5"/>
    <x v="5"/>
    <x v="103"/>
    <n v="518.4"/>
    <x v="348"/>
  </r>
  <r>
    <x v="5"/>
    <x v="5"/>
    <x v="104"/>
    <n v="-720.38"/>
    <x v="349"/>
  </r>
  <r>
    <x v="5"/>
    <x v="5"/>
    <x v="103"/>
    <n v="-2.52"/>
    <x v="348"/>
  </r>
  <r>
    <x v="5"/>
    <x v="5"/>
    <x v="104"/>
    <n v="30917.18"/>
    <x v="349"/>
  </r>
  <r>
    <x v="5"/>
    <x v="5"/>
    <x v="103"/>
    <n v="1116.42"/>
    <x v="348"/>
  </r>
  <r>
    <x v="5"/>
    <x v="5"/>
    <x v="104"/>
    <n v="-15.69"/>
    <x v="349"/>
  </r>
  <r>
    <x v="5"/>
    <x v="5"/>
    <x v="104"/>
    <n v="741.93"/>
    <x v="349"/>
  </r>
  <r>
    <x v="5"/>
    <x v="5"/>
    <x v="103"/>
    <n v="31.27"/>
    <x v="348"/>
  </r>
  <r>
    <x v="5"/>
    <x v="5"/>
    <x v="104"/>
    <n v="-1689.28"/>
    <x v="349"/>
  </r>
  <r>
    <x v="5"/>
    <x v="5"/>
    <x v="103"/>
    <n v="-10.87"/>
    <x v="348"/>
  </r>
  <r>
    <x v="5"/>
    <x v="5"/>
    <x v="104"/>
    <n v="74496.2"/>
    <x v="349"/>
  </r>
  <r>
    <x v="5"/>
    <x v="5"/>
    <x v="103"/>
    <n v="3156.75"/>
    <x v="348"/>
  </r>
  <r>
    <x v="5"/>
    <x v="5"/>
    <x v="104"/>
    <n v="12023.45"/>
    <x v="349"/>
  </r>
  <r>
    <x v="5"/>
    <x v="5"/>
    <x v="103"/>
    <n v="514.46"/>
    <x v="348"/>
  </r>
  <r>
    <x v="5"/>
    <x v="5"/>
    <x v="104"/>
    <n v="-21.45"/>
    <x v="349"/>
  </r>
  <r>
    <x v="5"/>
    <x v="5"/>
    <x v="104"/>
    <n v="49010.43"/>
    <x v="349"/>
  </r>
  <r>
    <x v="5"/>
    <x v="5"/>
    <x v="103"/>
    <n v="2108.7800000000002"/>
    <x v="348"/>
  </r>
  <r>
    <x v="5"/>
    <x v="5"/>
    <x v="104"/>
    <n v="-1.63"/>
    <x v="350"/>
  </r>
  <r>
    <x v="5"/>
    <x v="5"/>
    <x v="103"/>
    <n v="-0.06"/>
    <x v="351"/>
  </r>
  <r>
    <x v="5"/>
    <x v="5"/>
    <x v="104"/>
    <n v="72789.14"/>
    <x v="350"/>
  </r>
  <r>
    <x v="5"/>
    <x v="5"/>
    <x v="103"/>
    <n v="3071.96"/>
    <x v="351"/>
  </r>
  <r>
    <x v="5"/>
    <x v="5"/>
    <x v="104"/>
    <n v="-172.1"/>
    <x v="350"/>
  </r>
  <r>
    <x v="5"/>
    <x v="5"/>
    <x v="104"/>
    <n v="17121.060000000001"/>
    <x v="350"/>
  </r>
  <r>
    <x v="5"/>
    <x v="5"/>
    <x v="103"/>
    <n v="518.4"/>
    <x v="351"/>
  </r>
  <r>
    <x v="5"/>
    <x v="5"/>
    <x v="104"/>
    <n v="-27.97"/>
    <x v="350"/>
  </r>
  <r>
    <x v="5"/>
    <x v="5"/>
    <x v="103"/>
    <n v="-1.36"/>
    <x v="351"/>
  </r>
  <r>
    <x v="5"/>
    <x v="5"/>
    <x v="104"/>
    <n v="32158.560000000001"/>
    <x v="350"/>
  </r>
  <r>
    <x v="5"/>
    <x v="5"/>
    <x v="103"/>
    <n v="1177.58"/>
    <x v="351"/>
  </r>
  <r>
    <x v="5"/>
    <x v="5"/>
    <x v="104"/>
    <n v="741.93"/>
    <x v="350"/>
  </r>
  <r>
    <x v="5"/>
    <x v="5"/>
    <x v="103"/>
    <n v="31.27"/>
    <x v="351"/>
  </r>
  <r>
    <x v="5"/>
    <x v="5"/>
    <x v="104"/>
    <n v="12762.17"/>
    <x v="350"/>
  </r>
  <r>
    <x v="5"/>
    <x v="5"/>
    <x v="103"/>
    <n v="488.39"/>
    <x v="351"/>
  </r>
  <r>
    <x v="5"/>
    <x v="5"/>
    <x v="104"/>
    <n v="37939.31"/>
    <x v="350"/>
  </r>
  <r>
    <x v="5"/>
    <x v="5"/>
    <x v="103"/>
    <n v="1620.78"/>
    <x v="351"/>
  </r>
  <r>
    <x v="5"/>
    <x v="5"/>
    <x v="104"/>
    <n v="31663.56"/>
    <x v="352"/>
  </r>
  <r>
    <x v="5"/>
    <x v="5"/>
    <x v="104"/>
    <n v="739.75"/>
    <x v="352"/>
  </r>
  <r>
    <x v="5"/>
    <x v="5"/>
    <x v="104"/>
    <n v="-81.16"/>
    <x v="352"/>
  </r>
  <r>
    <x v="5"/>
    <x v="5"/>
    <x v="104"/>
    <n v="86573.83"/>
    <x v="352"/>
  </r>
  <r>
    <x v="5"/>
    <x v="5"/>
    <x v="104"/>
    <n v="-62.5"/>
    <x v="352"/>
  </r>
  <r>
    <x v="5"/>
    <x v="5"/>
    <x v="104"/>
    <n v="11936.73"/>
    <x v="352"/>
  </r>
  <r>
    <x v="5"/>
    <x v="5"/>
    <x v="104"/>
    <n v="36872.559999999998"/>
    <x v="352"/>
  </r>
  <r>
    <x v="6"/>
    <x v="6"/>
    <x v="105"/>
    <n v="2639.74"/>
    <x v="353"/>
  </r>
  <r>
    <x v="6"/>
    <x v="6"/>
    <x v="106"/>
    <n v="50.51"/>
    <x v="354"/>
  </r>
  <r>
    <x v="6"/>
    <x v="6"/>
    <x v="107"/>
    <n v="54.26"/>
    <x v="355"/>
  </r>
  <r>
    <x v="6"/>
    <x v="6"/>
    <x v="107"/>
    <n v="14.85"/>
    <x v="355"/>
  </r>
  <r>
    <x v="6"/>
    <x v="6"/>
    <x v="108"/>
    <n v="311.85000000000002"/>
    <x v="356"/>
  </r>
  <r>
    <x v="6"/>
    <x v="6"/>
    <x v="109"/>
    <n v="36.25"/>
    <x v="357"/>
  </r>
  <r>
    <x v="6"/>
    <x v="6"/>
    <x v="110"/>
    <n v="72.86"/>
    <x v="358"/>
  </r>
  <r>
    <x v="6"/>
    <x v="6"/>
    <x v="110"/>
    <n v="108.9"/>
    <x v="358"/>
  </r>
  <r>
    <x v="6"/>
    <x v="6"/>
    <x v="111"/>
    <n v="1896.64"/>
    <x v="359"/>
  </r>
  <r>
    <x v="6"/>
    <x v="6"/>
    <x v="110"/>
    <n v="197.87"/>
    <x v="358"/>
  </r>
  <r>
    <x v="6"/>
    <x v="6"/>
    <x v="112"/>
    <n v="774.36"/>
    <x v="360"/>
  </r>
  <r>
    <x v="6"/>
    <x v="6"/>
    <x v="113"/>
    <n v="58.51"/>
    <x v="361"/>
  </r>
  <r>
    <x v="6"/>
    <x v="6"/>
    <x v="114"/>
    <n v="297"/>
    <x v="362"/>
  </r>
  <r>
    <x v="6"/>
    <x v="6"/>
    <x v="114"/>
    <n v="275"/>
    <x v="363"/>
  </r>
  <r>
    <x v="6"/>
    <x v="6"/>
    <x v="115"/>
    <n v="157.5"/>
    <x v="364"/>
  </r>
  <r>
    <x v="6"/>
    <x v="6"/>
    <x v="114"/>
    <n v="110"/>
    <x v="363"/>
  </r>
  <r>
    <x v="6"/>
    <x v="6"/>
    <x v="116"/>
    <n v="37.520000000000003"/>
    <x v="365"/>
  </r>
  <r>
    <x v="6"/>
    <x v="6"/>
    <x v="112"/>
    <n v="774.36"/>
    <x v="366"/>
  </r>
  <r>
    <x v="6"/>
    <x v="6"/>
    <x v="117"/>
    <n v="136.03"/>
    <x v="367"/>
  </r>
  <r>
    <x v="7"/>
    <x v="7"/>
    <x v="118"/>
    <n v="141.66999999999999"/>
    <x v="368"/>
  </r>
  <r>
    <x v="7"/>
    <x v="7"/>
    <x v="119"/>
    <n v="549.95000000000005"/>
    <x v="369"/>
  </r>
  <r>
    <x v="7"/>
    <x v="7"/>
    <x v="120"/>
    <n v="27.6"/>
    <x v="370"/>
  </r>
  <r>
    <x v="7"/>
    <x v="7"/>
    <x v="120"/>
    <n v="82.8"/>
    <x v="370"/>
  </r>
  <r>
    <x v="7"/>
    <x v="7"/>
    <x v="121"/>
    <n v="270.27"/>
    <x v="371"/>
  </r>
  <r>
    <x v="7"/>
    <x v="7"/>
    <x v="119"/>
    <n v="439.96"/>
    <x v="369"/>
  </r>
  <r>
    <x v="8"/>
    <x v="8"/>
    <x v="122"/>
    <n v="1138.26"/>
    <x v="372"/>
  </r>
  <r>
    <x v="8"/>
    <x v="8"/>
    <x v="122"/>
    <n v="1707.39"/>
    <x v="372"/>
  </r>
  <r>
    <x v="9"/>
    <x v="9"/>
    <x v="123"/>
    <n v="9333"/>
    <x v="373"/>
  </r>
  <r>
    <x v="9"/>
    <x v="9"/>
    <x v="124"/>
    <n v="1572.38"/>
    <x v="374"/>
  </r>
  <r>
    <x v="9"/>
    <x v="9"/>
    <x v="125"/>
    <n v="1110.2"/>
    <x v="375"/>
  </r>
  <r>
    <x v="9"/>
    <x v="9"/>
    <x v="126"/>
    <n v="6337.6"/>
    <x v="376"/>
  </r>
  <r>
    <x v="9"/>
    <x v="9"/>
    <x v="127"/>
    <n v="352.82"/>
    <x v="377"/>
  </r>
  <r>
    <x v="9"/>
    <x v="9"/>
    <x v="126"/>
    <n v="576.15"/>
    <x v="376"/>
  </r>
  <r>
    <x v="9"/>
    <x v="9"/>
    <x v="128"/>
    <n v="195.3"/>
    <x v="378"/>
  </r>
  <r>
    <x v="9"/>
    <x v="9"/>
    <x v="129"/>
    <n v="144.57"/>
    <x v="379"/>
  </r>
  <r>
    <x v="9"/>
    <x v="9"/>
    <x v="130"/>
    <n v="7176"/>
    <x v="380"/>
  </r>
  <r>
    <x v="9"/>
    <x v="9"/>
    <x v="123"/>
    <n v="9333"/>
    <x v="373"/>
  </r>
  <r>
    <x v="9"/>
    <x v="9"/>
    <x v="131"/>
    <n v="711.5"/>
    <x v="381"/>
  </r>
  <r>
    <x v="9"/>
    <x v="9"/>
    <x v="130"/>
    <n v="4264"/>
    <x v="382"/>
  </r>
  <r>
    <x v="9"/>
    <x v="9"/>
    <x v="132"/>
    <n v="1054.08"/>
    <x v="383"/>
  </r>
  <r>
    <x v="9"/>
    <x v="9"/>
    <x v="132"/>
    <n v="189"/>
    <x v="383"/>
  </r>
  <r>
    <x v="9"/>
    <x v="9"/>
    <x v="133"/>
    <n v="44.84"/>
    <x v="384"/>
  </r>
  <r>
    <x v="9"/>
    <x v="9"/>
    <x v="130"/>
    <n v="7176"/>
    <x v="380"/>
  </r>
  <r>
    <x v="9"/>
    <x v="9"/>
    <x v="134"/>
    <n v="158.55000000000001"/>
    <x v="385"/>
  </r>
  <r>
    <x v="9"/>
    <x v="9"/>
    <x v="128"/>
    <n v="585.9"/>
    <x v="386"/>
  </r>
  <r>
    <x v="9"/>
    <x v="9"/>
    <x v="130"/>
    <n v="7176"/>
    <x v="380"/>
  </r>
  <r>
    <x v="9"/>
    <x v="9"/>
    <x v="135"/>
    <n v="424.56"/>
    <x v="387"/>
  </r>
  <r>
    <x v="9"/>
    <x v="9"/>
    <x v="136"/>
    <n v="2635.2"/>
    <x v="388"/>
  </r>
  <r>
    <x v="9"/>
    <x v="9"/>
    <x v="137"/>
    <n v="633.41999999999996"/>
    <x v="389"/>
  </r>
  <r>
    <x v="9"/>
    <x v="9"/>
    <x v="137"/>
    <n v="1312.72"/>
    <x v="389"/>
  </r>
  <r>
    <x v="9"/>
    <x v="9"/>
    <x v="130"/>
    <n v="7176"/>
    <x v="390"/>
  </r>
  <r>
    <x v="9"/>
    <x v="9"/>
    <x v="130"/>
    <n v="7176"/>
    <x v="390"/>
  </r>
  <r>
    <x v="9"/>
    <x v="9"/>
    <x v="138"/>
    <n v="1015.04"/>
    <x v="391"/>
  </r>
  <r>
    <x v="9"/>
    <x v="9"/>
    <x v="130"/>
    <n v="101.92"/>
    <x v="390"/>
  </r>
  <r>
    <x v="9"/>
    <x v="9"/>
    <x v="138"/>
    <n v="2196"/>
    <x v="391"/>
  </r>
  <r>
    <x v="9"/>
    <x v="9"/>
    <x v="130"/>
    <n v="6136"/>
    <x v="390"/>
  </r>
  <r>
    <x v="9"/>
    <x v="9"/>
    <x v="139"/>
    <n v="944.32"/>
    <x v="392"/>
  </r>
  <r>
    <x v="9"/>
    <x v="9"/>
    <x v="138"/>
    <n v="1731.91"/>
    <x v="391"/>
  </r>
  <r>
    <x v="9"/>
    <x v="9"/>
    <x v="130"/>
    <n v="7176"/>
    <x v="390"/>
  </r>
  <r>
    <x v="9"/>
    <x v="9"/>
    <x v="125"/>
    <n v="547.54"/>
    <x v="393"/>
  </r>
  <r>
    <x v="9"/>
    <x v="9"/>
    <x v="132"/>
    <n v="285.48"/>
    <x v="383"/>
  </r>
  <r>
    <x v="9"/>
    <x v="9"/>
    <x v="132"/>
    <n v="1464"/>
    <x v="383"/>
  </r>
  <r>
    <x v="9"/>
    <x v="9"/>
    <x v="132"/>
    <n v="1171.2"/>
    <x v="383"/>
  </r>
  <r>
    <x v="9"/>
    <x v="9"/>
    <x v="129"/>
    <n v="96.38"/>
    <x v="379"/>
  </r>
  <r>
    <x v="9"/>
    <x v="9"/>
    <x v="119"/>
    <n v="50.58"/>
    <x v="369"/>
  </r>
  <r>
    <x v="9"/>
    <x v="9"/>
    <x v="140"/>
    <n v="84.91"/>
    <x v="394"/>
  </r>
  <r>
    <x v="9"/>
    <x v="9"/>
    <x v="140"/>
    <n v="363.56"/>
    <x v="394"/>
  </r>
  <r>
    <x v="9"/>
    <x v="9"/>
    <x v="141"/>
    <n v="6588"/>
    <x v="395"/>
  </r>
  <r>
    <x v="9"/>
    <x v="9"/>
    <x v="128"/>
    <n v="2093.52"/>
    <x v="386"/>
  </r>
  <r>
    <x v="9"/>
    <x v="9"/>
    <x v="142"/>
    <n v="683.2"/>
    <x v="396"/>
  </r>
  <r>
    <x v="9"/>
    <x v="9"/>
    <x v="130"/>
    <n v="7176.02"/>
    <x v="380"/>
  </r>
  <r>
    <x v="9"/>
    <x v="9"/>
    <x v="130"/>
    <n v="7176.02"/>
    <x v="380"/>
  </r>
  <r>
    <x v="9"/>
    <x v="9"/>
    <x v="124"/>
    <n v="3144.75"/>
    <x v="374"/>
  </r>
  <r>
    <x v="9"/>
    <x v="9"/>
    <x v="143"/>
    <n v="104"/>
    <x v="397"/>
  </r>
  <r>
    <x v="9"/>
    <x v="9"/>
    <x v="144"/>
    <n v="5760"/>
    <x v="398"/>
  </r>
  <r>
    <x v="9"/>
    <x v="9"/>
    <x v="145"/>
    <n v="2425.9299999999998"/>
    <x v="399"/>
  </r>
  <r>
    <x v="9"/>
    <x v="9"/>
    <x v="146"/>
    <n v="709.8"/>
    <x v="400"/>
  </r>
  <r>
    <x v="9"/>
    <x v="9"/>
    <x v="147"/>
    <n v="351.36"/>
    <x v="401"/>
  </r>
  <r>
    <x v="9"/>
    <x v="9"/>
    <x v="148"/>
    <n v="8070.3"/>
    <x v="402"/>
  </r>
  <r>
    <x v="9"/>
    <x v="9"/>
    <x v="131"/>
    <n v="79.06"/>
    <x v="381"/>
  </r>
  <r>
    <x v="9"/>
    <x v="9"/>
    <x v="131"/>
    <n v="434.8"/>
    <x v="381"/>
  </r>
  <r>
    <x v="9"/>
    <x v="9"/>
    <x v="138"/>
    <n v="1372.5"/>
    <x v="391"/>
  </r>
  <r>
    <x v="9"/>
    <x v="9"/>
    <x v="138"/>
    <n v="507.52"/>
    <x v="391"/>
  </r>
  <r>
    <x v="9"/>
    <x v="9"/>
    <x v="145"/>
    <n v="1366.4"/>
    <x v="399"/>
  </r>
  <r>
    <x v="9"/>
    <x v="9"/>
    <x v="136"/>
    <n v="431.88"/>
    <x v="403"/>
  </r>
  <r>
    <x v="9"/>
    <x v="9"/>
    <x v="131"/>
    <n v="1146.31"/>
    <x v="381"/>
  </r>
  <r>
    <x v="9"/>
    <x v="9"/>
    <x v="135"/>
    <n v="495.32"/>
    <x v="387"/>
  </r>
  <r>
    <x v="9"/>
    <x v="9"/>
    <x v="149"/>
    <n v="716.75"/>
    <x v="404"/>
  </r>
  <r>
    <x v="9"/>
    <x v="9"/>
    <x v="150"/>
    <n v="1595.76"/>
    <x v="405"/>
  </r>
  <r>
    <x v="9"/>
    <x v="9"/>
    <x v="132"/>
    <n v="257.66000000000003"/>
    <x v="383"/>
  </r>
  <r>
    <x v="9"/>
    <x v="9"/>
    <x v="147"/>
    <n v="289.14"/>
    <x v="401"/>
  </r>
  <r>
    <x v="9"/>
    <x v="9"/>
    <x v="128"/>
    <n v="1332.24"/>
    <x v="386"/>
  </r>
  <r>
    <x v="9"/>
    <x v="9"/>
    <x v="142"/>
    <n v="1708"/>
    <x v="396"/>
  </r>
  <r>
    <x v="9"/>
    <x v="9"/>
    <x v="139"/>
    <n v="515.84"/>
    <x v="406"/>
  </r>
  <r>
    <x v="9"/>
    <x v="9"/>
    <x v="143"/>
    <n v="208"/>
    <x v="397"/>
  </r>
  <r>
    <x v="9"/>
    <x v="9"/>
    <x v="139"/>
    <n v="515.84"/>
    <x v="406"/>
  </r>
  <r>
    <x v="9"/>
    <x v="9"/>
    <x v="139"/>
    <n v="257.92"/>
    <x v="406"/>
  </r>
  <r>
    <x v="9"/>
    <x v="9"/>
    <x v="143"/>
    <n v="104"/>
    <x v="397"/>
  </r>
  <r>
    <x v="9"/>
    <x v="9"/>
    <x v="151"/>
    <n v="307.44"/>
    <x v="407"/>
  </r>
  <r>
    <x v="9"/>
    <x v="9"/>
    <x v="152"/>
    <n v="1210"/>
    <x v="408"/>
  </r>
  <r>
    <x v="9"/>
    <x v="9"/>
    <x v="136"/>
    <n v="430.42"/>
    <x v="403"/>
  </r>
  <r>
    <x v="9"/>
    <x v="9"/>
    <x v="136"/>
    <n v="15.37"/>
    <x v="403"/>
  </r>
  <r>
    <x v="9"/>
    <x v="9"/>
    <x v="128"/>
    <n v="8235"/>
    <x v="386"/>
  </r>
  <r>
    <x v="9"/>
    <x v="9"/>
    <x v="153"/>
    <n v="204.96"/>
    <x v="409"/>
  </r>
  <r>
    <x v="9"/>
    <x v="9"/>
    <x v="154"/>
    <n v="594.14"/>
    <x v="410"/>
  </r>
  <r>
    <x v="9"/>
    <x v="9"/>
    <x v="154"/>
    <n v="594.14"/>
    <x v="410"/>
  </r>
  <r>
    <x v="9"/>
    <x v="9"/>
    <x v="130"/>
    <n v="201.6"/>
    <x v="382"/>
  </r>
  <r>
    <x v="9"/>
    <x v="9"/>
    <x v="130"/>
    <n v="7176"/>
    <x v="380"/>
  </r>
  <r>
    <x v="9"/>
    <x v="9"/>
    <x v="130"/>
    <n v="7176"/>
    <x v="380"/>
  </r>
  <r>
    <x v="9"/>
    <x v="9"/>
    <x v="139"/>
    <n v="257.92"/>
    <x v="406"/>
  </r>
  <r>
    <x v="9"/>
    <x v="9"/>
    <x v="132"/>
    <n v="1281"/>
    <x v="383"/>
  </r>
  <r>
    <x v="9"/>
    <x v="9"/>
    <x v="128"/>
    <n v="3616.08"/>
    <x v="411"/>
  </r>
  <r>
    <x v="9"/>
    <x v="9"/>
    <x v="125"/>
    <n v="273.77"/>
    <x v="393"/>
  </r>
  <r>
    <x v="9"/>
    <x v="9"/>
    <x v="143"/>
    <n v="104"/>
    <x v="397"/>
  </r>
  <r>
    <x v="9"/>
    <x v="9"/>
    <x v="155"/>
    <n v="373.32"/>
    <x v="412"/>
  </r>
  <r>
    <x v="9"/>
    <x v="9"/>
    <x v="139"/>
    <n v="715.52"/>
    <x v="406"/>
  </r>
  <r>
    <x v="9"/>
    <x v="9"/>
    <x v="132"/>
    <n v="483.12"/>
    <x v="383"/>
  </r>
  <r>
    <x v="9"/>
    <x v="9"/>
    <x v="139"/>
    <n v="257.92"/>
    <x v="406"/>
  </r>
  <r>
    <x v="9"/>
    <x v="9"/>
    <x v="142"/>
    <n v="1024.8"/>
    <x v="396"/>
  </r>
  <r>
    <x v="9"/>
    <x v="9"/>
    <x v="127"/>
    <n v="716.77"/>
    <x v="413"/>
  </r>
  <r>
    <x v="9"/>
    <x v="9"/>
    <x v="128"/>
    <n v="3711.24"/>
    <x v="386"/>
  </r>
  <r>
    <x v="9"/>
    <x v="9"/>
    <x v="156"/>
    <n v="138.32"/>
    <x v="414"/>
  </r>
  <r>
    <x v="9"/>
    <x v="9"/>
    <x v="130"/>
    <n v="7176"/>
    <x v="380"/>
  </r>
  <r>
    <x v="9"/>
    <x v="9"/>
    <x v="130"/>
    <n v="7176"/>
    <x v="380"/>
  </r>
  <r>
    <x v="9"/>
    <x v="9"/>
    <x v="130"/>
    <n v="201.6"/>
    <x v="382"/>
  </r>
  <r>
    <x v="9"/>
    <x v="9"/>
    <x v="130"/>
    <n v="201.6"/>
    <x v="382"/>
  </r>
  <r>
    <x v="9"/>
    <x v="9"/>
    <x v="144"/>
    <n v="6480"/>
    <x v="398"/>
  </r>
  <r>
    <x v="9"/>
    <x v="9"/>
    <x v="128"/>
    <n v="1903.2"/>
    <x v="415"/>
  </r>
  <r>
    <x v="9"/>
    <x v="9"/>
    <x v="157"/>
    <n v="1869.92"/>
    <x v="416"/>
  </r>
  <r>
    <x v="9"/>
    <x v="9"/>
    <x v="136"/>
    <n v="287.92"/>
    <x v="388"/>
  </r>
  <r>
    <x v="9"/>
    <x v="9"/>
    <x v="128"/>
    <n v="854"/>
    <x v="386"/>
  </r>
  <r>
    <x v="9"/>
    <x v="9"/>
    <x v="147"/>
    <n v="771.04"/>
    <x v="401"/>
  </r>
  <r>
    <x v="9"/>
    <x v="9"/>
    <x v="147"/>
    <n v="96.38"/>
    <x v="401"/>
  </r>
  <r>
    <x v="9"/>
    <x v="9"/>
    <x v="155"/>
    <n v="1537.2"/>
    <x v="412"/>
  </r>
  <r>
    <x v="9"/>
    <x v="9"/>
    <x v="132"/>
    <n v="1194.6199999999999"/>
    <x v="383"/>
  </r>
  <r>
    <x v="9"/>
    <x v="9"/>
    <x v="143"/>
    <n v="104"/>
    <x v="397"/>
  </r>
  <r>
    <x v="10"/>
    <x v="10"/>
    <x v="158"/>
    <n v="585.6"/>
    <x v="417"/>
  </r>
  <r>
    <x v="10"/>
    <x v="10"/>
    <x v="158"/>
    <n v="195.2"/>
    <x v="417"/>
  </r>
  <r>
    <x v="10"/>
    <x v="10"/>
    <x v="159"/>
    <n v="2196"/>
    <x v="418"/>
  </r>
  <r>
    <x v="10"/>
    <x v="10"/>
    <x v="160"/>
    <n v="530.70000000000005"/>
    <x v="419"/>
  </r>
  <r>
    <x v="10"/>
    <x v="10"/>
    <x v="161"/>
    <n v="655.20000000000005"/>
    <x v="420"/>
  </r>
  <r>
    <x v="10"/>
    <x v="10"/>
    <x v="161"/>
    <n v="981.54"/>
    <x v="420"/>
  </r>
  <r>
    <x v="11"/>
    <x v="11"/>
    <x v="162"/>
    <n v="2069.6799999999998"/>
    <x v="421"/>
  </r>
  <r>
    <x v="11"/>
    <x v="11"/>
    <x v="162"/>
    <n v="1460.95"/>
    <x v="421"/>
  </r>
  <r>
    <x v="12"/>
    <x v="12"/>
    <x v="163"/>
    <n v="4567.68"/>
    <x v="422"/>
  </r>
  <r>
    <x v="12"/>
    <x v="12"/>
    <x v="164"/>
    <n v="761.28"/>
    <x v="423"/>
  </r>
  <r>
    <x v="12"/>
    <x v="12"/>
    <x v="163"/>
    <n v="4567.68"/>
    <x v="422"/>
  </r>
  <r>
    <x v="12"/>
    <x v="12"/>
    <x v="163"/>
    <n v="2365.36"/>
    <x v="422"/>
  </r>
  <r>
    <x v="12"/>
    <x v="12"/>
    <x v="163"/>
    <n v="2740.61"/>
    <x v="422"/>
  </r>
  <r>
    <x v="13"/>
    <x v="13"/>
    <x v="152"/>
    <n v="159.58000000000001"/>
    <x v="408"/>
  </r>
  <r>
    <x v="14"/>
    <x v="14"/>
    <x v="165"/>
    <n v="310.11"/>
    <x v="424"/>
  </r>
  <r>
    <x v="14"/>
    <x v="14"/>
    <x v="165"/>
    <n v="9.41"/>
    <x v="424"/>
  </r>
  <r>
    <x v="14"/>
    <x v="14"/>
    <x v="152"/>
    <n v="1687.99"/>
    <x v="408"/>
  </r>
  <r>
    <x v="15"/>
    <x v="15"/>
    <x v="166"/>
    <n v="286.48"/>
    <x v="425"/>
  </r>
  <r>
    <x v="15"/>
    <x v="15"/>
    <x v="166"/>
    <n v="42.28"/>
    <x v="425"/>
  </r>
  <r>
    <x v="15"/>
    <x v="15"/>
    <x v="167"/>
    <n v="66.87"/>
    <x v="426"/>
  </r>
  <r>
    <x v="15"/>
    <x v="15"/>
    <x v="167"/>
    <n v="98.35"/>
    <x v="426"/>
  </r>
  <r>
    <x v="15"/>
    <x v="15"/>
    <x v="168"/>
    <n v="614.33000000000004"/>
    <x v="427"/>
  </r>
  <r>
    <x v="15"/>
    <x v="15"/>
    <x v="169"/>
    <n v="1365.25"/>
    <x v="428"/>
  </r>
  <r>
    <x v="15"/>
    <x v="15"/>
    <x v="170"/>
    <n v="181.54"/>
    <x v="429"/>
  </r>
  <r>
    <x v="15"/>
    <x v="15"/>
    <x v="171"/>
    <n v="433.01"/>
    <x v="430"/>
  </r>
  <r>
    <x v="15"/>
    <x v="15"/>
    <x v="170"/>
    <n v="137.18"/>
    <x v="429"/>
  </r>
  <r>
    <x v="15"/>
    <x v="15"/>
    <x v="171"/>
    <n v="879.59"/>
    <x v="430"/>
  </r>
  <r>
    <x v="15"/>
    <x v="15"/>
    <x v="171"/>
    <n v="429.36"/>
    <x v="430"/>
  </r>
  <r>
    <x v="15"/>
    <x v="15"/>
    <x v="172"/>
    <n v="956.07"/>
    <x v="431"/>
  </r>
  <r>
    <x v="15"/>
    <x v="15"/>
    <x v="171"/>
    <n v="661.67"/>
    <x v="430"/>
  </r>
  <r>
    <x v="15"/>
    <x v="15"/>
    <x v="173"/>
    <n v="743.32"/>
    <x v="432"/>
  </r>
  <r>
    <x v="15"/>
    <x v="15"/>
    <x v="170"/>
    <n v="209.31"/>
    <x v="429"/>
  </r>
  <r>
    <x v="15"/>
    <x v="15"/>
    <x v="170"/>
    <n v="161.46"/>
    <x v="429"/>
  </r>
  <r>
    <x v="15"/>
    <x v="15"/>
    <x v="172"/>
    <n v="1090.3499999999999"/>
    <x v="431"/>
  </r>
  <r>
    <x v="15"/>
    <x v="15"/>
    <x v="172"/>
    <n v="150.38999999999999"/>
    <x v="431"/>
  </r>
  <r>
    <x v="15"/>
    <x v="15"/>
    <x v="172"/>
    <n v="956.07"/>
    <x v="431"/>
  </r>
  <r>
    <x v="15"/>
    <x v="15"/>
    <x v="170"/>
    <n v="361.12"/>
    <x v="433"/>
  </r>
  <r>
    <x v="15"/>
    <x v="15"/>
    <x v="170"/>
    <n v="280"/>
    <x v="434"/>
  </r>
  <r>
    <x v="15"/>
    <x v="15"/>
    <x v="174"/>
    <n v="687.51"/>
    <x v="435"/>
  </r>
  <r>
    <x v="15"/>
    <x v="15"/>
    <x v="175"/>
    <n v="2288.38"/>
    <x v="436"/>
  </r>
  <r>
    <x v="15"/>
    <x v="15"/>
    <x v="176"/>
    <n v="15.5"/>
    <x v="437"/>
  </r>
  <r>
    <x v="15"/>
    <x v="15"/>
    <x v="176"/>
    <n v="94"/>
    <x v="437"/>
  </r>
  <r>
    <x v="15"/>
    <x v="15"/>
    <x v="177"/>
    <n v="1135.04"/>
    <x v="438"/>
  </r>
  <r>
    <x v="15"/>
    <x v="15"/>
    <x v="177"/>
    <n v="71.66"/>
    <x v="438"/>
  </r>
  <r>
    <x v="15"/>
    <x v="15"/>
    <x v="173"/>
    <n v="739.18"/>
    <x v="432"/>
  </r>
  <r>
    <x v="15"/>
    <x v="15"/>
    <x v="177"/>
    <n v="603.35"/>
    <x v="438"/>
  </r>
  <r>
    <x v="15"/>
    <x v="15"/>
    <x v="178"/>
    <n v="11960"/>
    <x v="439"/>
  </r>
  <r>
    <x v="15"/>
    <x v="15"/>
    <x v="167"/>
    <n v="131.63999999999999"/>
    <x v="440"/>
  </r>
  <r>
    <x v="15"/>
    <x v="15"/>
    <x v="167"/>
    <n v="40.25"/>
    <x v="440"/>
  </r>
  <r>
    <x v="15"/>
    <x v="15"/>
    <x v="171"/>
    <n v="871.08"/>
    <x v="441"/>
  </r>
  <r>
    <x v="15"/>
    <x v="15"/>
    <x v="170"/>
    <n v="420.5"/>
    <x v="433"/>
  </r>
  <r>
    <x v="15"/>
    <x v="15"/>
    <x v="170"/>
    <n v="420.5"/>
    <x v="433"/>
  </r>
  <r>
    <x v="15"/>
    <x v="15"/>
    <x v="168"/>
    <n v="129.16999999999999"/>
    <x v="442"/>
  </r>
  <r>
    <x v="15"/>
    <x v="15"/>
    <x v="168"/>
    <n v="328.54"/>
    <x v="442"/>
  </r>
  <r>
    <x v="15"/>
    <x v="15"/>
    <x v="168"/>
    <n v="328.54"/>
    <x v="442"/>
  </r>
  <r>
    <x v="15"/>
    <x v="15"/>
    <x v="166"/>
    <n v="196.72"/>
    <x v="443"/>
  </r>
  <r>
    <x v="15"/>
    <x v="15"/>
    <x v="166"/>
    <n v="51.14"/>
    <x v="443"/>
  </r>
  <r>
    <x v="15"/>
    <x v="15"/>
    <x v="167"/>
    <n v="30.38"/>
    <x v="444"/>
  </r>
  <r>
    <x v="15"/>
    <x v="15"/>
    <x v="167"/>
    <n v="135.19"/>
    <x v="444"/>
  </r>
  <r>
    <x v="15"/>
    <x v="15"/>
    <x v="179"/>
    <n v="1206.69"/>
    <x v="445"/>
  </r>
  <r>
    <x v="15"/>
    <x v="15"/>
    <x v="179"/>
    <n v="1365.25"/>
    <x v="445"/>
  </r>
  <r>
    <x v="15"/>
    <x v="15"/>
    <x v="170"/>
    <n v="153.71"/>
    <x v="446"/>
  </r>
  <r>
    <x v="15"/>
    <x v="15"/>
    <x v="179"/>
    <n v="1365.25"/>
    <x v="445"/>
  </r>
  <r>
    <x v="15"/>
    <x v="15"/>
    <x v="179"/>
    <n v="1206.69"/>
    <x v="445"/>
  </r>
  <r>
    <x v="15"/>
    <x v="15"/>
    <x v="179"/>
    <n v="1206.69"/>
    <x v="445"/>
  </r>
  <r>
    <x v="15"/>
    <x v="15"/>
    <x v="179"/>
    <n v="1206.69"/>
    <x v="445"/>
  </r>
  <r>
    <x v="15"/>
    <x v="15"/>
    <x v="179"/>
    <n v="71.66"/>
    <x v="445"/>
  </r>
  <r>
    <x v="15"/>
    <x v="15"/>
    <x v="179"/>
    <n v="1206.69"/>
    <x v="445"/>
  </r>
  <r>
    <x v="15"/>
    <x v="15"/>
    <x v="179"/>
    <n v="1206.69"/>
    <x v="445"/>
  </r>
  <r>
    <x v="15"/>
    <x v="15"/>
    <x v="179"/>
    <n v="1206.69"/>
    <x v="445"/>
  </r>
  <r>
    <x v="15"/>
    <x v="15"/>
    <x v="180"/>
    <n v="378.08"/>
    <x v="447"/>
  </r>
  <r>
    <x v="15"/>
    <x v="15"/>
    <x v="170"/>
    <n v="181.54"/>
    <x v="446"/>
  </r>
  <r>
    <x v="15"/>
    <x v="15"/>
    <x v="181"/>
    <n v="158.66"/>
    <x v="448"/>
  </r>
  <r>
    <x v="15"/>
    <x v="15"/>
    <x v="170"/>
    <n v="1125.04"/>
    <x v="446"/>
  </r>
  <r>
    <x v="15"/>
    <x v="15"/>
    <x v="173"/>
    <n v="155.01"/>
    <x v="432"/>
  </r>
  <r>
    <x v="15"/>
    <x v="15"/>
    <x v="182"/>
    <n v="1365.25"/>
    <x v="449"/>
  </r>
  <r>
    <x v="15"/>
    <x v="15"/>
    <x v="170"/>
    <n v="598.34"/>
    <x v="446"/>
  </r>
  <r>
    <x v="15"/>
    <x v="15"/>
    <x v="170"/>
    <n v="1368.56"/>
    <x v="446"/>
  </r>
  <r>
    <x v="15"/>
    <x v="15"/>
    <x v="183"/>
    <n v="50.49"/>
    <x v="450"/>
  </r>
  <r>
    <x v="15"/>
    <x v="15"/>
    <x v="183"/>
    <n v="18.510000000000002"/>
    <x v="450"/>
  </r>
  <r>
    <x v="15"/>
    <x v="15"/>
    <x v="183"/>
    <n v="23.17"/>
    <x v="450"/>
  </r>
  <r>
    <x v="15"/>
    <x v="15"/>
    <x v="183"/>
    <n v="45.83"/>
    <x v="450"/>
  </r>
  <r>
    <x v="15"/>
    <x v="15"/>
    <x v="183"/>
    <n v="20.61"/>
    <x v="450"/>
  </r>
  <r>
    <x v="15"/>
    <x v="15"/>
    <x v="183"/>
    <n v="48.38"/>
    <x v="450"/>
  </r>
  <r>
    <x v="15"/>
    <x v="15"/>
    <x v="184"/>
    <n v="323.43"/>
    <x v="451"/>
  </r>
  <r>
    <x v="15"/>
    <x v="15"/>
    <x v="184"/>
    <n v="61.23"/>
    <x v="451"/>
  </r>
  <r>
    <x v="15"/>
    <x v="15"/>
    <x v="185"/>
    <n v="792.14"/>
    <x v="452"/>
  </r>
  <r>
    <x v="15"/>
    <x v="15"/>
    <x v="167"/>
    <n v="84.74"/>
    <x v="444"/>
  </r>
  <r>
    <x v="15"/>
    <x v="15"/>
    <x v="167"/>
    <n v="80.489999999999995"/>
    <x v="444"/>
  </r>
  <r>
    <x v="15"/>
    <x v="15"/>
    <x v="168"/>
    <n v="328.54"/>
    <x v="453"/>
  </r>
  <r>
    <x v="15"/>
    <x v="15"/>
    <x v="186"/>
    <n v="724.36"/>
    <x v="454"/>
  </r>
  <r>
    <x v="15"/>
    <x v="15"/>
    <x v="181"/>
    <n v="318.61"/>
    <x v="448"/>
  </r>
  <r>
    <x v="15"/>
    <x v="15"/>
    <x v="181"/>
    <n v="144.94"/>
    <x v="448"/>
  </r>
  <r>
    <x v="15"/>
    <x v="15"/>
    <x v="181"/>
    <n v="164.88"/>
    <x v="448"/>
  </r>
  <r>
    <x v="15"/>
    <x v="15"/>
    <x v="171"/>
    <n v="810.36"/>
    <x v="455"/>
  </r>
  <r>
    <x v="15"/>
    <x v="15"/>
    <x v="170"/>
    <n v="1795.84"/>
    <x v="434"/>
  </r>
  <r>
    <x v="15"/>
    <x v="15"/>
    <x v="170"/>
    <n v="3763.72"/>
    <x v="434"/>
  </r>
  <r>
    <x v="15"/>
    <x v="15"/>
    <x v="170"/>
    <n v="280"/>
    <x v="446"/>
  </r>
  <r>
    <x v="15"/>
    <x v="15"/>
    <x v="170"/>
    <n v="256.85000000000002"/>
    <x v="446"/>
  </r>
  <r>
    <x v="15"/>
    <x v="15"/>
    <x v="170"/>
    <n v="144.94"/>
    <x v="446"/>
  </r>
  <r>
    <x v="15"/>
    <x v="15"/>
    <x v="170"/>
    <n v="280"/>
    <x v="446"/>
  </r>
  <r>
    <x v="15"/>
    <x v="15"/>
    <x v="170"/>
    <n v="137.18"/>
    <x v="446"/>
  </r>
  <r>
    <x v="15"/>
    <x v="15"/>
    <x v="172"/>
    <n v="1090.3499999999999"/>
    <x v="431"/>
  </r>
  <r>
    <x v="15"/>
    <x v="15"/>
    <x v="184"/>
    <n v="62.64"/>
    <x v="456"/>
  </r>
  <r>
    <x v="15"/>
    <x v="15"/>
    <x v="184"/>
    <n v="204"/>
    <x v="456"/>
  </r>
  <r>
    <x v="15"/>
    <x v="15"/>
    <x v="170"/>
    <n v="420.5"/>
    <x v="446"/>
  </r>
  <r>
    <x v="15"/>
    <x v="15"/>
    <x v="170"/>
    <n v="155.01"/>
    <x v="446"/>
  </r>
  <r>
    <x v="15"/>
    <x v="15"/>
    <x v="170"/>
    <n v="144.94"/>
    <x v="446"/>
  </r>
  <r>
    <x v="15"/>
    <x v="15"/>
    <x v="170"/>
    <n v="65.959999999999994"/>
    <x v="446"/>
  </r>
  <r>
    <x v="15"/>
    <x v="15"/>
    <x v="171"/>
    <n v="2316.9"/>
    <x v="430"/>
  </r>
  <r>
    <x v="15"/>
    <x v="15"/>
    <x v="171"/>
    <n v="1967.13"/>
    <x v="455"/>
  </r>
  <r>
    <x v="15"/>
    <x v="15"/>
    <x v="167"/>
    <n v="177.88"/>
    <x v="457"/>
  </r>
  <r>
    <x v="15"/>
    <x v="15"/>
    <x v="167"/>
    <n v="632.52"/>
    <x v="457"/>
  </r>
  <r>
    <x v="15"/>
    <x v="15"/>
    <x v="184"/>
    <n v="37.94"/>
    <x v="458"/>
  </r>
  <r>
    <x v="15"/>
    <x v="15"/>
    <x v="184"/>
    <n v="209.83"/>
    <x v="458"/>
  </r>
  <r>
    <x v="15"/>
    <x v="15"/>
    <x v="187"/>
    <n v="7.61"/>
    <x v="459"/>
  </r>
  <r>
    <x v="15"/>
    <x v="15"/>
    <x v="187"/>
    <n v="56.8"/>
    <x v="459"/>
  </r>
  <r>
    <x v="15"/>
    <x v="15"/>
    <x v="167"/>
    <n v="225.37"/>
    <x v="457"/>
  </r>
  <r>
    <x v="15"/>
    <x v="15"/>
    <x v="167"/>
    <n v="586.62"/>
    <x v="457"/>
  </r>
  <r>
    <x v="15"/>
    <x v="15"/>
    <x v="167"/>
    <n v="216.11"/>
    <x v="457"/>
  </r>
  <r>
    <x v="15"/>
    <x v="15"/>
    <x v="167"/>
    <n v="566.45000000000005"/>
    <x v="457"/>
  </r>
  <r>
    <x v="15"/>
    <x v="15"/>
    <x v="182"/>
    <n v="1206.69"/>
    <x v="449"/>
  </r>
  <r>
    <x v="15"/>
    <x v="15"/>
    <x v="181"/>
    <n v="487.31"/>
    <x v="460"/>
  </r>
  <r>
    <x v="15"/>
    <x v="15"/>
    <x v="176"/>
    <n v="15.5"/>
    <x v="461"/>
  </r>
  <r>
    <x v="15"/>
    <x v="15"/>
    <x v="176"/>
    <n v="122.47"/>
    <x v="461"/>
  </r>
  <r>
    <x v="15"/>
    <x v="15"/>
    <x v="167"/>
    <n v="260.27"/>
    <x v="457"/>
  </r>
  <r>
    <x v="15"/>
    <x v="15"/>
    <x v="167"/>
    <n v="553.05999999999995"/>
    <x v="457"/>
  </r>
  <r>
    <x v="15"/>
    <x v="15"/>
    <x v="181"/>
    <n v="86.75"/>
    <x v="460"/>
  </r>
  <r>
    <x v="15"/>
    <x v="15"/>
    <x v="187"/>
    <n v="21.39"/>
    <x v="459"/>
  </r>
  <r>
    <x v="15"/>
    <x v="15"/>
    <x v="187"/>
    <n v="61.28"/>
    <x v="459"/>
  </r>
  <r>
    <x v="15"/>
    <x v="15"/>
    <x v="170"/>
    <n v="420.5"/>
    <x v="446"/>
  </r>
  <r>
    <x v="15"/>
    <x v="15"/>
    <x v="168"/>
    <n v="64.58"/>
    <x v="453"/>
  </r>
  <r>
    <x v="15"/>
    <x v="15"/>
    <x v="168"/>
    <n v="285.79000000000002"/>
    <x v="453"/>
  </r>
  <r>
    <x v="15"/>
    <x v="15"/>
    <x v="188"/>
    <n v="238.75"/>
    <x v="462"/>
  </r>
  <r>
    <x v="15"/>
    <x v="15"/>
    <x v="177"/>
    <n v="603.35"/>
    <x v="463"/>
  </r>
  <r>
    <x v="15"/>
    <x v="15"/>
    <x v="170"/>
    <n v="155.01"/>
    <x v="464"/>
  </r>
  <r>
    <x v="15"/>
    <x v="15"/>
    <x v="170"/>
    <n v="521.22"/>
    <x v="464"/>
  </r>
  <r>
    <x v="15"/>
    <x v="15"/>
    <x v="170"/>
    <n v="209.31"/>
    <x v="464"/>
  </r>
  <r>
    <x v="15"/>
    <x v="15"/>
    <x v="188"/>
    <n v="71.44"/>
    <x v="462"/>
  </r>
  <r>
    <x v="15"/>
    <x v="15"/>
    <x v="186"/>
    <n v="155.01"/>
    <x v="465"/>
  </r>
  <r>
    <x v="15"/>
    <x v="15"/>
    <x v="186"/>
    <n v="209.31"/>
    <x v="465"/>
  </r>
  <r>
    <x v="15"/>
    <x v="15"/>
    <x v="186"/>
    <n v="420.5"/>
    <x v="465"/>
  </r>
  <r>
    <x v="15"/>
    <x v="15"/>
    <x v="172"/>
    <n v="687.51"/>
    <x v="431"/>
  </r>
  <r>
    <x v="15"/>
    <x v="15"/>
    <x v="170"/>
    <n v="183.97"/>
    <x v="464"/>
  </r>
  <r>
    <x v="15"/>
    <x v="15"/>
    <x v="170"/>
    <n v="137.18"/>
    <x v="464"/>
  </r>
  <r>
    <x v="15"/>
    <x v="15"/>
    <x v="181"/>
    <n v="1019.26"/>
    <x v="460"/>
  </r>
  <r>
    <x v="15"/>
    <x v="15"/>
    <x v="171"/>
    <n v="1612.15"/>
    <x v="466"/>
  </r>
  <r>
    <x v="15"/>
    <x v="15"/>
    <x v="170"/>
    <n v="3040.09"/>
    <x v="464"/>
  </r>
  <r>
    <x v="15"/>
    <x v="15"/>
    <x v="170"/>
    <n v="137.18"/>
    <x v="464"/>
  </r>
  <r>
    <x v="15"/>
    <x v="15"/>
    <x v="189"/>
    <n v="1514.76"/>
    <x v="467"/>
  </r>
  <r>
    <x v="15"/>
    <x v="15"/>
    <x v="171"/>
    <n v="1368.57"/>
    <x v="441"/>
  </r>
  <r>
    <x v="15"/>
    <x v="15"/>
    <x v="171"/>
    <n v="268.01"/>
    <x v="466"/>
  </r>
  <r>
    <x v="15"/>
    <x v="15"/>
    <x v="186"/>
    <n v="349.61"/>
    <x v="465"/>
  </r>
  <r>
    <x v="15"/>
    <x v="15"/>
    <x v="171"/>
    <n v="343.16"/>
    <x v="466"/>
  </r>
  <r>
    <x v="15"/>
    <x v="15"/>
    <x v="181"/>
    <n v="220.97"/>
    <x v="460"/>
  </r>
  <r>
    <x v="15"/>
    <x v="15"/>
    <x v="190"/>
    <n v="1148.3"/>
    <x v="468"/>
  </r>
  <r>
    <x v="15"/>
    <x v="15"/>
    <x v="185"/>
    <n v="573.54"/>
    <x v="452"/>
  </r>
  <r>
    <x v="15"/>
    <x v="15"/>
    <x v="191"/>
    <n v="13759.2"/>
    <x v="469"/>
  </r>
  <r>
    <x v="15"/>
    <x v="15"/>
    <x v="170"/>
    <n v="752.77"/>
    <x v="464"/>
  </r>
  <r>
    <x v="15"/>
    <x v="15"/>
    <x v="176"/>
    <n v="15.5"/>
    <x v="470"/>
  </r>
  <r>
    <x v="15"/>
    <x v="15"/>
    <x v="176"/>
    <n v="128.9"/>
    <x v="470"/>
  </r>
  <r>
    <x v="15"/>
    <x v="15"/>
    <x v="192"/>
    <n v="176.92"/>
    <x v="471"/>
  </r>
  <r>
    <x v="15"/>
    <x v="15"/>
    <x v="184"/>
    <n v="143.29"/>
    <x v="472"/>
  </r>
  <r>
    <x v="15"/>
    <x v="15"/>
    <x v="184"/>
    <n v="68.28"/>
    <x v="472"/>
  </r>
  <r>
    <x v="15"/>
    <x v="15"/>
    <x v="171"/>
    <n v="481.5"/>
    <x v="466"/>
  </r>
  <r>
    <x v="15"/>
    <x v="15"/>
    <x v="193"/>
    <n v="816.96"/>
    <x v="473"/>
  </r>
  <r>
    <x v="15"/>
    <x v="15"/>
    <x v="172"/>
    <n v="1090.3499999999999"/>
    <x v="431"/>
  </r>
  <r>
    <x v="15"/>
    <x v="15"/>
    <x v="181"/>
    <n v="138.94999999999999"/>
    <x v="460"/>
  </r>
  <r>
    <x v="15"/>
    <x v="15"/>
    <x v="194"/>
    <n v="155.01"/>
    <x v="474"/>
  </r>
  <r>
    <x v="15"/>
    <x v="15"/>
    <x v="167"/>
    <n v="138.38999999999999"/>
    <x v="475"/>
  </r>
  <r>
    <x v="15"/>
    <x v="15"/>
    <x v="167"/>
    <n v="24.2"/>
    <x v="475"/>
  </r>
  <r>
    <x v="15"/>
    <x v="15"/>
    <x v="167"/>
    <n v="61.51"/>
    <x v="475"/>
  </r>
  <r>
    <x v="15"/>
    <x v="15"/>
    <x v="167"/>
    <n v="20.37"/>
    <x v="475"/>
  </r>
  <r>
    <x v="15"/>
    <x v="15"/>
    <x v="167"/>
    <n v="138.83000000000001"/>
    <x v="475"/>
  </r>
  <r>
    <x v="15"/>
    <x v="15"/>
    <x v="167"/>
    <n v="34.14"/>
    <x v="475"/>
  </r>
  <r>
    <x v="15"/>
    <x v="15"/>
    <x v="195"/>
    <n v="158.66"/>
    <x v="476"/>
  </r>
  <r>
    <x v="15"/>
    <x v="15"/>
    <x v="195"/>
    <n v="137.18"/>
    <x v="476"/>
  </r>
  <r>
    <x v="15"/>
    <x v="15"/>
    <x v="171"/>
    <n v="665.81"/>
    <x v="466"/>
  </r>
  <r>
    <x v="15"/>
    <x v="15"/>
    <x v="177"/>
    <n v="1206.69"/>
    <x v="477"/>
  </r>
  <r>
    <x v="15"/>
    <x v="15"/>
    <x v="177"/>
    <n v="1206.69"/>
    <x v="477"/>
  </r>
  <r>
    <x v="15"/>
    <x v="15"/>
    <x v="177"/>
    <n v="682.62"/>
    <x v="477"/>
  </r>
  <r>
    <x v="15"/>
    <x v="15"/>
    <x v="186"/>
    <n v="175.58"/>
    <x v="478"/>
  </r>
  <r>
    <x v="15"/>
    <x v="15"/>
    <x v="170"/>
    <n v="144.91"/>
    <x v="479"/>
  </r>
  <r>
    <x v="15"/>
    <x v="15"/>
    <x v="170"/>
    <n v="280"/>
    <x v="479"/>
  </r>
  <r>
    <x v="15"/>
    <x v="15"/>
    <x v="170"/>
    <n v="281.99"/>
    <x v="479"/>
  </r>
  <r>
    <x v="15"/>
    <x v="15"/>
    <x v="184"/>
    <n v="231.11"/>
    <x v="472"/>
  </r>
  <r>
    <x v="15"/>
    <x v="15"/>
    <x v="184"/>
    <n v="62.89"/>
    <x v="472"/>
  </r>
  <r>
    <x v="15"/>
    <x v="15"/>
    <x v="177"/>
    <n v="1206.69"/>
    <x v="477"/>
  </r>
  <r>
    <x v="15"/>
    <x v="15"/>
    <x v="196"/>
    <n v="654.96"/>
    <x v="480"/>
  </r>
  <r>
    <x v="15"/>
    <x v="15"/>
    <x v="170"/>
    <n v="763.13"/>
    <x v="479"/>
  </r>
  <r>
    <x v="15"/>
    <x v="15"/>
    <x v="182"/>
    <n v="1206.69"/>
    <x v="449"/>
  </r>
  <r>
    <x v="15"/>
    <x v="15"/>
    <x v="181"/>
    <n v="1068.28"/>
    <x v="460"/>
  </r>
  <r>
    <x v="15"/>
    <x v="15"/>
    <x v="184"/>
    <n v="29.89"/>
    <x v="481"/>
  </r>
  <r>
    <x v="15"/>
    <x v="15"/>
    <x v="184"/>
    <n v="153.84"/>
    <x v="481"/>
  </r>
  <r>
    <x v="15"/>
    <x v="15"/>
    <x v="189"/>
    <n v="839.13"/>
    <x v="467"/>
  </r>
  <r>
    <x v="15"/>
    <x v="15"/>
    <x v="197"/>
    <n v="738.28"/>
    <x v="482"/>
  </r>
  <r>
    <x v="15"/>
    <x v="15"/>
    <x v="184"/>
    <n v="204.06"/>
    <x v="481"/>
  </r>
  <r>
    <x v="15"/>
    <x v="15"/>
    <x v="184"/>
    <n v="89.82"/>
    <x v="481"/>
  </r>
  <r>
    <x v="15"/>
    <x v="15"/>
    <x v="170"/>
    <n v="179.2"/>
    <x v="446"/>
  </r>
  <r>
    <x v="15"/>
    <x v="15"/>
    <x v="170"/>
    <n v="209.31"/>
    <x v="479"/>
  </r>
  <r>
    <x v="15"/>
    <x v="15"/>
    <x v="171"/>
    <n v="804.02"/>
    <x v="466"/>
  </r>
  <r>
    <x v="15"/>
    <x v="15"/>
    <x v="170"/>
    <n v="543.39"/>
    <x v="479"/>
  </r>
  <r>
    <x v="15"/>
    <x v="15"/>
    <x v="170"/>
    <n v="600.16"/>
    <x v="479"/>
  </r>
  <r>
    <x v="15"/>
    <x v="15"/>
    <x v="170"/>
    <n v="3462.36"/>
    <x v="479"/>
  </r>
  <r>
    <x v="15"/>
    <x v="15"/>
    <x v="170"/>
    <n v="137.18"/>
    <x v="479"/>
  </r>
  <r>
    <x v="15"/>
    <x v="15"/>
    <x v="170"/>
    <n v="521.34"/>
    <x v="479"/>
  </r>
  <r>
    <x v="15"/>
    <x v="15"/>
    <x v="170"/>
    <n v="394.08"/>
    <x v="479"/>
  </r>
  <r>
    <x v="15"/>
    <x v="15"/>
    <x v="171"/>
    <n v="189.23"/>
    <x v="441"/>
  </r>
  <r>
    <x v="15"/>
    <x v="15"/>
    <x v="171"/>
    <n v="151.72"/>
    <x v="441"/>
  </r>
  <r>
    <x v="15"/>
    <x v="15"/>
    <x v="171"/>
    <n v="636.04"/>
    <x v="441"/>
  </r>
  <r>
    <x v="15"/>
    <x v="15"/>
    <x v="171"/>
    <n v="267.94"/>
    <x v="466"/>
  </r>
  <r>
    <x v="15"/>
    <x v="15"/>
    <x v="188"/>
    <n v="144.94"/>
    <x v="462"/>
  </r>
  <r>
    <x v="15"/>
    <x v="15"/>
    <x v="171"/>
    <n v="10790.17"/>
    <x v="466"/>
  </r>
  <r>
    <x v="15"/>
    <x v="15"/>
    <x v="171"/>
    <n v="2311.0100000000002"/>
    <x v="466"/>
  </r>
  <r>
    <x v="15"/>
    <x v="15"/>
    <x v="171"/>
    <n v="231.93"/>
    <x v="466"/>
  </r>
  <r>
    <x v="15"/>
    <x v="15"/>
    <x v="170"/>
    <n v="215.76"/>
    <x v="479"/>
  </r>
  <r>
    <x v="15"/>
    <x v="15"/>
    <x v="171"/>
    <n v="309.47000000000003"/>
    <x v="466"/>
  </r>
  <r>
    <x v="15"/>
    <x v="15"/>
    <x v="170"/>
    <n v="256.85000000000002"/>
    <x v="479"/>
  </r>
  <r>
    <x v="15"/>
    <x v="15"/>
    <x v="185"/>
    <n v="770.76"/>
    <x v="483"/>
  </r>
  <r>
    <x v="15"/>
    <x v="15"/>
    <x v="195"/>
    <n v="215.76"/>
    <x v="476"/>
  </r>
  <r>
    <x v="15"/>
    <x v="15"/>
    <x v="170"/>
    <n v="220.97"/>
    <x v="479"/>
  </r>
  <r>
    <x v="15"/>
    <x v="15"/>
    <x v="170"/>
    <n v="258.36"/>
    <x v="479"/>
  </r>
  <r>
    <x v="16"/>
    <x v="16"/>
    <x v="198"/>
    <n v="2766.75"/>
    <x v="484"/>
  </r>
  <r>
    <x v="16"/>
    <x v="16"/>
    <x v="198"/>
    <n v="2677.5"/>
    <x v="484"/>
  </r>
  <r>
    <x v="16"/>
    <x v="16"/>
    <x v="198"/>
    <n v="8032.5"/>
    <x v="484"/>
  </r>
  <r>
    <x v="16"/>
    <x v="16"/>
    <x v="199"/>
    <n v="2"/>
    <x v="485"/>
  </r>
  <r>
    <x v="16"/>
    <x v="16"/>
    <x v="199"/>
    <n v="4958"/>
    <x v="485"/>
  </r>
  <r>
    <x v="16"/>
    <x v="16"/>
    <x v="200"/>
    <n v="2231.25"/>
    <x v="486"/>
  </r>
  <r>
    <x v="16"/>
    <x v="16"/>
    <x v="201"/>
    <n v="7370"/>
    <x v="487"/>
  </r>
  <r>
    <x v="16"/>
    <x v="16"/>
    <x v="201"/>
    <n v="2077"/>
    <x v="488"/>
  </r>
  <r>
    <x v="16"/>
    <x v="16"/>
    <x v="201"/>
    <n v="2077"/>
    <x v="488"/>
  </r>
  <r>
    <x v="16"/>
    <x v="16"/>
    <x v="200"/>
    <n v="2231.25"/>
    <x v="489"/>
  </r>
  <r>
    <x v="16"/>
    <x v="16"/>
    <x v="202"/>
    <n v="8032.5"/>
    <x v="490"/>
  </r>
  <r>
    <x v="16"/>
    <x v="16"/>
    <x v="201"/>
    <n v="1876"/>
    <x v="491"/>
  </r>
  <r>
    <x v="16"/>
    <x v="16"/>
    <x v="201"/>
    <n v="4087"/>
    <x v="491"/>
  </r>
  <r>
    <x v="16"/>
    <x v="16"/>
    <x v="201"/>
    <n v="5829"/>
    <x v="491"/>
  </r>
  <r>
    <x v="16"/>
    <x v="16"/>
    <x v="200"/>
    <n v="6331.5"/>
    <x v="492"/>
  </r>
  <r>
    <x v="16"/>
    <x v="16"/>
    <x v="200"/>
    <n v="7229.25"/>
    <x v="492"/>
  </r>
  <r>
    <x v="16"/>
    <x v="16"/>
    <x v="201"/>
    <n v="1876"/>
    <x v="493"/>
  </r>
  <r>
    <x v="16"/>
    <x v="16"/>
    <x v="203"/>
    <n v="1953"/>
    <x v="494"/>
  </r>
  <r>
    <x v="16"/>
    <x v="16"/>
    <x v="203"/>
    <n v="5301"/>
    <x v="494"/>
  </r>
  <r>
    <x v="16"/>
    <x v="16"/>
    <x v="203"/>
    <n v="3348"/>
    <x v="494"/>
  </r>
  <r>
    <x v="17"/>
    <x v="17"/>
    <x v="204"/>
    <n v="1792.91"/>
    <x v="495"/>
  </r>
  <r>
    <x v="17"/>
    <x v="17"/>
    <x v="205"/>
    <n v="1032.73"/>
    <x v="496"/>
  </r>
  <r>
    <x v="17"/>
    <x v="17"/>
    <x v="206"/>
    <n v="1621.62"/>
    <x v="497"/>
  </r>
  <r>
    <x v="17"/>
    <x v="17"/>
    <x v="207"/>
    <n v="2864.8"/>
    <x v="498"/>
  </r>
  <r>
    <x v="17"/>
    <x v="17"/>
    <x v="208"/>
    <n v="1158.51"/>
    <x v="499"/>
  </r>
  <r>
    <x v="17"/>
    <x v="17"/>
    <x v="209"/>
    <n v="2063.5100000000002"/>
    <x v="500"/>
  </r>
  <r>
    <x v="17"/>
    <x v="17"/>
    <x v="209"/>
    <n v="3415.02"/>
    <x v="500"/>
  </r>
  <r>
    <x v="17"/>
    <x v="17"/>
    <x v="210"/>
    <n v="2001.04"/>
    <x v="501"/>
  </r>
  <r>
    <x v="17"/>
    <x v="17"/>
    <x v="211"/>
    <n v="4023.68"/>
    <x v="502"/>
  </r>
  <r>
    <x v="17"/>
    <x v="17"/>
    <x v="212"/>
    <n v="2260.17"/>
    <x v="503"/>
  </r>
  <r>
    <x v="17"/>
    <x v="17"/>
    <x v="213"/>
    <n v="1929.55"/>
    <x v="504"/>
  </r>
  <r>
    <x v="17"/>
    <x v="17"/>
    <x v="214"/>
    <n v="776.29"/>
    <x v="505"/>
  </r>
  <r>
    <x v="17"/>
    <x v="17"/>
    <x v="215"/>
    <n v="949.77"/>
    <x v="506"/>
  </r>
  <r>
    <x v="17"/>
    <x v="17"/>
    <x v="216"/>
    <n v="718.95"/>
    <x v="507"/>
  </r>
  <r>
    <x v="17"/>
    <x v="17"/>
    <x v="217"/>
    <n v="1014.67"/>
    <x v="508"/>
  </r>
  <r>
    <x v="17"/>
    <x v="17"/>
    <x v="218"/>
    <n v="708.58"/>
    <x v="509"/>
  </r>
  <r>
    <x v="17"/>
    <x v="17"/>
    <x v="219"/>
    <n v="693.81"/>
    <x v="510"/>
  </r>
  <r>
    <x v="17"/>
    <x v="17"/>
    <x v="220"/>
    <n v="1728.01"/>
    <x v="511"/>
  </r>
  <r>
    <x v="17"/>
    <x v="17"/>
    <x v="221"/>
    <n v="2612.87"/>
    <x v="512"/>
  </r>
  <r>
    <x v="17"/>
    <x v="17"/>
    <x v="222"/>
    <n v="993.2"/>
    <x v="513"/>
  </r>
  <r>
    <x v="17"/>
    <x v="17"/>
    <x v="223"/>
    <n v="892.92"/>
    <x v="514"/>
  </r>
  <r>
    <x v="17"/>
    <x v="17"/>
    <x v="224"/>
    <n v="1845.86"/>
    <x v="515"/>
  </r>
  <r>
    <x v="17"/>
    <x v="17"/>
    <x v="225"/>
    <n v="996.62"/>
    <x v="516"/>
  </r>
  <r>
    <x v="17"/>
    <x v="17"/>
    <x v="226"/>
    <n v="1857.08"/>
    <x v="517"/>
  </r>
  <r>
    <x v="17"/>
    <x v="17"/>
    <x v="227"/>
    <n v="1475.59"/>
    <x v="518"/>
  </r>
  <r>
    <x v="17"/>
    <x v="17"/>
    <x v="210"/>
    <n v="2532.84"/>
    <x v="501"/>
  </r>
  <r>
    <x v="17"/>
    <x v="17"/>
    <x v="212"/>
    <n v="4009.29"/>
    <x v="519"/>
  </r>
  <r>
    <x v="17"/>
    <x v="17"/>
    <x v="228"/>
    <n v="3886.92"/>
    <x v="520"/>
  </r>
  <r>
    <x v="17"/>
    <x v="17"/>
    <x v="229"/>
    <n v="4347.59"/>
    <x v="521"/>
  </r>
  <r>
    <x v="17"/>
    <x v="17"/>
    <x v="230"/>
    <n v="2301.5300000000002"/>
    <x v="522"/>
  </r>
  <r>
    <x v="17"/>
    <x v="17"/>
    <x v="231"/>
    <n v="2276.7600000000002"/>
    <x v="523"/>
  </r>
  <r>
    <x v="17"/>
    <x v="17"/>
    <x v="232"/>
    <n v="871.32"/>
    <x v="524"/>
  </r>
  <r>
    <x v="17"/>
    <x v="17"/>
    <x v="233"/>
    <n v="3821.65"/>
    <x v="525"/>
  </r>
  <r>
    <x v="17"/>
    <x v="17"/>
    <x v="234"/>
    <n v="2731.46"/>
    <x v="526"/>
  </r>
  <r>
    <x v="17"/>
    <x v="17"/>
    <x v="235"/>
    <n v="762.01"/>
    <x v="527"/>
  </r>
  <r>
    <x v="17"/>
    <x v="17"/>
    <x v="236"/>
    <n v="960.63"/>
    <x v="528"/>
  </r>
  <r>
    <x v="17"/>
    <x v="17"/>
    <x v="237"/>
    <n v="2167.8200000000002"/>
    <x v="529"/>
  </r>
  <r>
    <x v="17"/>
    <x v="17"/>
    <x v="238"/>
    <n v="3584.6"/>
    <x v="530"/>
  </r>
  <r>
    <x v="17"/>
    <x v="17"/>
    <x v="239"/>
    <n v="4678.7"/>
    <x v="531"/>
  </r>
  <r>
    <x v="17"/>
    <x v="17"/>
    <x v="240"/>
    <n v="1885.27"/>
    <x v="532"/>
  </r>
  <r>
    <x v="17"/>
    <x v="17"/>
    <x v="241"/>
    <n v="3368.66"/>
    <x v="533"/>
  </r>
  <r>
    <x v="17"/>
    <x v="17"/>
    <x v="242"/>
    <n v="3303.88"/>
    <x v="534"/>
  </r>
  <r>
    <x v="17"/>
    <x v="17"/>
    <x v="240"/>
    <n v="1915.03"/>
    <x v="532"/>
  </r>
  <r>
    <x v="17"/>
    <x v="17"/>
    <x v="243"/>
    <n v="2954.84"/>
    <x v="535"/>
  </r>
  <r>
    <x v="17"/>
    <x v="17"/>
    <x v="244"/>
    <n v="2742.44"/>
    <x v="536"/>
  </r>
  <r>
    <x v="17"/>
    <x v="17"/>
    <x v="245"/>
    <n v="3095.14"/>
    <x v="537"/>
  </r>
  <r>
    <x v="17"/>
    <x v="17"/>
    <x v="246"/>
    <n v="1763.39"/>
    <x v="538"/>
  </r>
  <r>
    <x v="17"/>
    <x v="17"/>
    <x v="247"/>
    <n v="1034.19"/>
    <x v="539"/>
  </r>
  <r>
    <x v="17"/>
    <x v="17"/>
    <x v="248"/>
    <n v="2274.5700000000002"/>
    <x v="540"/>
  </r>
  <r>
    <x v="17"/>
    <x v="17"/>
    <x v="249"/>
    <n v="977.95"/>
    <x v="541"/>
  </r>
  <r>
    <x v="17"/>
    <x v="17"/>
    <x v="250"/>
    <n v="2738.29"/>
    <x v="542"/>
  </r>
  <r>
    <x v="17"/>
    <x v="17"/>
    <x v="251"/>
    <n v="451.89"/>
    <x v="543"/>
  </r>
  <r>
    <x v="17"/>
    <x v="17"/>
    <x v="252"/>
    <n v="1800.11"/>
    <x v="544"/>
  </r>
  <r>
    <x v="17"/>
    <x v="17"/>
    <x v="226"/>
    <n v="3440.64"/>
    <x v="545"/>
  </r>
  <r>
    <x v="17"/>
    <x v="17"/>
    <x v="253"/>
    <n v="551.80999999999995"/>
    <x v="546"/>
  </r>
  <r>
    <x v="17"/>
    <x v="17"/>
    <x v="230"/>
    <n v="4061.26"/>
    <x v="547"/>
  </r>
  <r>
    <x v="17"/>
    <x v="17"/>
    <x v="241"/>
    <n v="5758.4"/>
    <x v="548"/>
  </r>
  <r>
    <x v="17"/>
    <x v="17"/>
    <x v="210"/>
    <n v="3649.39"/>
    <x v="549"/>
  </r>
  <r>
    <x v="17"/>
    <x v="17"/>
    <x v="254"/>
    <n v="4909.04"/>
    <x v="550"/>
  </r>
  <r>
    <x v="17"/>
    <x v="17"/>
    <x v="255"/>
    <n v="3829.21"/>
    <x v="551"/>
  </r>
  <r>
    <x v="17"/>
    <x v="17"/>
    <x v="215"/>
    <n v="1687.38"/>
    <x v="552"/>
  </r>
  <r>
    <x v="17"/>
    <x v="17"/>
    <x v="248"/>
    <n v="4390.78"/>
    <x v="540"/>
  </r>
  <r>
    <x v="17"/>
    <x v="17"/>
    <x v="256"/>
    <n v="5556.86"/>
    <x v="553"/>
  </r>
  <r>
    <x v="17"/>
    <x v="17"/>
    <x v="223"/>
    <n v="1528.78"/>
    <x v="554"/>
  </r>
  <r>
    <x v="17"/>
    <x v="17"/>
    <x v="220"/>
    <n v="2714.5"/>
    <x v="555"/>
  </r>
  <r>
    <x v="17"/>
    <x v="17"/>
    <x v="257"/>
    <n v="4793.99"/>
    <x v="556"/>
  </r>
  <r>
    <x v="17"/>
    <x v="17"/>
    <x v="258"/>
    <n v="2800.51"/>
    <x v="557"/>
  </r>
  <r>
    <x v="17"/>
    <x v="17"/>
    <x v="259"/>
    <n v="3858.13"/>
    <x v="558"/>
  </r>
  <r>
    <x v="17"/>
    <x v="17"/>
    <x v="204"/>
    <n v="2713.52"/>
    <x v="559"/>
  </r>
  <r>
    <x v="17"/>
    <x v="17"/>
    <x v="208"/>
    <n v="1808.77"/>
    <x v="560"/>
  </r>
  <r>
    <x v="17"/>
    <x v="17"/>
    <x v="235"/>
    <n v="1076.53"/>
    <x v="561"/>
  </r>
  <r>
    <x v="17"/>
    <x v="17"/>
    <x v="260"/>
    <n v="882.43"/>
    <x v="562"/>
  </r>
  <r>
    <x v="17"/>
    <x v="17"/>
    <x v="261"/>
    <n v="914.39"/>
    <x v="563"/>
  </r>
  <r>
    <x v="17"/>
    <x v="17"/>
    <x v="262"/>
    <n v="4886.83"/>
    <x v="564"/>
  </r>
  <r>
    <x v="17"/>
    <x v="17"/>
    <x v="205"/>
    <n v="1554.04"/>
    <x v="565"/>
  </r>
  <r>
    <x v="17"/>
    <x v="17"/>
    <x v="263"/>
    <n v="2030.93"/>
    <x v="566"/>
  </r>
  <r>
    <x v="17"/>
    <x v="17"/>
    <x v="219"/>
    <n v="982.59"/>
    <x v="567"/>
  </r>
  <r>
    <x v="17"/>
    <x v="17"/>
    <x v="264"/>
    <n v="7889.01"/>
    <x v="568"/>
  </r>
  <r>
    <x v="17"/>
    <x v="17"/>
    <x v="213"/>
    <n v="3238.37"/>
    <x v="569"/>
  </r>
  <r>
    <x v="17"/>
    <x v="17"/>
    <x v="265"/>
    <n v="2254.19"/>
    <x v="570"/>
  </r>
  <r>
    <x v="17"/>
    <x v="17"/>
    <x v="266"/>
    <n v="1662.13"/>
    <x v="571"/>
  </r>
  <r>
    <x v="17"/>
    <x v="17"/>
    <x v="247"/>
    <n v="1807.43"/>
    <x v="539"/>
  </r>
  <r>
    <x v="17"/>
    <x v="17"/>
    <x v="267"/>
    <n v="5902.36"/>
    <x v="572"/>
  </r>
  <r>
    <x v="17"/>
    <x v="17"/>
    <x v="228"/>
    <n v="6103.9"/>
    <x v="573"/>
  </r>
  <r>
    <x v="17"/>
    <x v="17"/>
    <x v="268"/>
    <n v="3328.04"/>
    <x v="574"/>
  </r>
  <r>
    <x v="17"/>
    <x v="17"/>
    <x v="222"/>
    <n v="1523.78"/>
    <x v="575"/>
  </r>
  <r>
    <x v="17"/>
    <x v="17"/>
    <x v="232"/>
    <n v="1272.83"/>
    <x v="576"/>
  </r>
  <r>
    <x v="17"/>
    <x v="17"/>
    <x v="234"/>
    <n v="4042.96"/>
    <x v="577"/>
  </r>
  <r>
    <x v="17"/>
    <x v="17"/>
    <x v="269"/>
    <n v="2482.21"/>
    <x v="578"/>
  </r>
  <r>
    <x v="17"/>
    <x v="17"/>
    <x v="270"/>
    <n v="2279.94"/>
    <x v="579"/>
  </r>
  <r>
    <x v="17"/>
    <x v="17"/>
    <x v="233"/>
    <n v="6590.2"/>
    <x v="580"/>
  </r>
  <r>
    <x v="17"/>
    <x v="17"/>
    <x v="271"/>
    <n v="8292.1"/>
    <x v="581"/>
  </r>
  <r>
    <x v="17"/>
    <x v="17"/>
    <x v="271"/>
    <n v="7075.63"/>
    <x v="581"/>
  </r>
  <r>
    <x v="17"/>
    <x v="17"/>
    <x v="272"/>
    <n v="6298.25"/>
    <x v="582"/>
  </r>
  <r>
    <x v="17"/>
    <x v="17"/>
    <x v="273"/>
    <n v="3077.82"/>
    <x v="583"/>
  </r>
  <r>
    <x v="17"/>
    <x v="17"/>
    <x v="249"/>
    <n v="1739.84"/>
    <x v="584"/>
  </r>
  <r>
    <x v="17"/>
    <x v="17"/>
    <x v="274"/>
    <n v="1330.78"/>
    <x v="585"/>
  </r>
  <r>
    <x v="17"/>
    <x v="17"/>
    <x v="244"/>
    <n v="4856.33"/>
    <x v="586"/>
  </r>
  <r>
    <x v="17"/>
    <x v="17"/>
    <x v="275"/>
    <n v="2157.1999999999998"/>
    <x v="587"/>
  </r>
  <r>
    <x v="17"/>
    <x v="17"/>
    <x v="276"/>
    <n v="2837.35"/>
    <x v="588"/>
  </r>
  <r>
    <x v="17"/>
    <x v="17"/>
    <x v="277"/>
    <n v="2072.9"/>
    <x v="589"/>
  </r>
  <r>
    <x v="17"/>
    <x v="17"/>
    <x v="278"/>
    <n v="2605.19"/>
    <x v="590"/>
  </r>
  <r>
    <x v="17"/>
    <x v="17"/>
    <x v="245"/>
    <n v="4635.51"/>
    <x v="591"/>
  </r>
  <r>
    <x v="17"/>
    <x v="17"/>
    <x v="231"/>
    <n v="4336.37"/>
    <x v="592"/>
  </r>
  <r>
    <x v="17"/>
    <x v="17"/>
    <x v="279"/>
    <n v="1500.36"/>
    <x v="593"/>
  </r>
  <r>
    <x v="17"/>
    <x v="17"/>
    <x v="280"/>
    <n v="2352.77"/>
    <x v="594"/>
  </r>
  <r>
    <x v="17"/>
    <x v="17"/>
    <x v="281"/>
    <n v="2558.34"/>
    <x v="595"/>
  </r>
  <r>
    <x v="17"/>
    <x v="17"/>
    <x v="237"/>
    <n v="3671.35"/>
    <x v="596"/>
  </r>
  <r>
    <x v="17"/>
    <x v="17"/>
    <x v="216"/>
    <n v="1518.17"/>
    <x v="597"/>
  </r>
  <r>
    <x v="17"/>
    <x v="17"/>
    <x v="240"/>
    <n v="3714.66"/>
    <x v="598"/>
  </r>
  <r>
    <x v="17"/>
    <x v="17"/>
    <x v="211"/>
    <n v="6607.76"/>
    <x v="599"/>
  </r>
  <r>
    <x v="17"/>
    <x v="17"/>
    <x v="250"/>
    <n v="4768.6099999999997"/>
    <x v="600"/>
  </r>
  <r>
    <x v="17"/>
    <x v="17"/>
    <x v="210"/>
    <n v="5271.74"/>
    <x v="549"/>
  </r>
  <r>
    <x v="17"/>
    <x v="17"/>
    <x v="218"/>
    <n v="1362.74"/>
    <x v="601"/>
  </r>
  <r>
    <x v="17"/>
    <x v="17"/>
    <x v="240"/>
    <n v="3343.04"/>
    <x v="602"/>
  </r>
  <r>
    <x v="17"/>
    <x v="17"/>
    <x v="243"/>
    <n v="4889.2700000000004"/>
    <x v="603"/>
  </r>
  <r>
    <x v="17"/>
    <x v="17"/>
    <x v="246"/>
    <n v="2811.37"/>
    <x v="604"/>
  </r>
  <r>
    <x v="17"/>
    <x v="17"/>
    <x v="252"/>
    <n v="3668.05"/>
    <x v="605"/>
  </r>
  <r>
    <x v="17"/>
    <x v="17"/>
    <x v="229"/>
    <n v="8687.99"/>
    <x v="606"/>
  </r>
  <r>
    <x v="17"/>
    <x v="17"/>
    <x v="236"/>
    <n v="1762.41"/>
    <x v="528"/>
  </r>
  <r>
    <x v="17"/>
    <x v="17"/>
    <x v="282"/>
    <n v="5729.61"/>
    <x v="607"/>
  </r>
  <r>
    <x v="17"/>
    <x v="17"/>
    <x v="259"/>
    <n v="4785.57"/>
    <x v="558"/>
  </r>
  <r>
    <x v="17"/>
    <x v="17"/>
    <x v="251"/>
    <n v="921.83"/>
    <x v="608"/>
  </r>
  <r>
    <x v="17"/>
    <x v="17"/>
    <x v="283"/>
    <n v="3242.52"/>
    <x v="609"/>
  </r>
  <r>
    <x v="17"/>
    <x v="17"/>
    <x v="227"/>
    <n v="2360.94"/>
    <x v="610"/>
  </r>
  <r>
    <x v="18"/>
    <x v="18"/>
    <x v="284"/>
    <n v="322.39999999999998"/>
    <x v="611"/>
  </r>
  <r>
    <x v="18"/>
    <x v="18"/>
    <x v="285"/>
    <n v="644.79999999999995"/>
    <x v="612"/>
  </r>
  <r>
    <x v="18"/>
    <x v="18"/>
    <x v="286"/>
    <n v="1934.4"/>
    <x v="613"/>
  </r>
  <r>
    <x v="18"/>
    <x v="18"/>
    <x v="286"/>
    <n v="5210.3999999999996"/>
    <x v="613"/>
  </r>
  <r>
    <x v="18"/>
    <x v="18"/>
    <x v="287"/>
    <n v="2901.6"/>
    <x v="614"/>
  </r>
  <r>
    <x v="18"/>
    <x v="18"/>
    <x v="288"/>
    <n v="1289.5999999999999"/>
    <x v="615"/>
  </r>
  <r>
    <x v="18"/>
    <x v="18"/>
    <x v="289"/>
    <n v="644.79999999999995"/>
    <x v="616"/>
  </r>
  <r>
    <x v="18"/>
    <x v="18"/>
    <x v="290"/>
    <n v="613.6"/>
    <x v="617"/>
  </r>
  <r>
    <x v="18"/>
    <x v="18"/>
    <x v="290"/>
    <n v="1716"/>
    <x v="617"/>
  </r>
  <r>
    <x v="18"/>
    <x v="18"/>
    <x v="291"/>
    <n v="7103.2"/>
    <x v="618"/>
  </r>
  <r>
    <x v="18"/>
    <x v="18"/>
    <x v="292"/>
    <n v="1144"/>
    <x v="619"/>
  </r>
  <r>
    <x v="18"/>
    <x v="18"/>
    <x v="293"/>
    <n v="7945.6"/>
    <x v="620"/>
  </r>
  <r>
    <x v="18"/>
    <x v="18"/>
    <x v="293"/>
    <n v="2"/>
    <x v="620"/>
  </r>
  <r>
    <x v="18"/>
    <x v="18"/>
    <x v="294"/>
    <n v="4752.8"/>
    <x v="621"/>
  </r>
  <r>
    <x v="18"/>
    <x v="18"/>
    <x v="294"/>
    <n v="4076.8"/>
    <x v="621"/>
  </r>
  <r>
    <x v="18"/>
    <x v="18"/>
    <x v="294"/>
    <n v="4732"/>
    <x v="621"/>
  </r>
  <r>
    <x v="18"/>
    <x v="18"/>
    <x v="290"/>
    <n v="260"/>
    <x v="617"/>
  </r>
  <r>
    <x v="18"/>
    <x v="18"/>
    <x v="295"/>
    <n v="124.8"/>
    <x v="622"/>
  </r>
  <r>
    <x v="18"/>
    <x v="18"/>
    <x v="296"/>
    <n v="4326.3999999999996"/>
    <x v="623"/>
  </r>
  <r>
    <x v="18"/>
    <x v="18"/>
    <x v="295"/>
    <n v="322.39999999999998"/>
    <x v="624"/>
  </r>
  <r>
    <x v="18"/>
    <x v="18"/>
    <x v="295"/>
    <n v="291.2"/>
    <x v="624"/>
  </r>
  <r>
    <x v="18"/>
    <x v="18"/>
    <x v="295"/>
    <n v="322.39999999999998"/>
    <x v="624"/>
  </r>
  <r>
    <x v="18"/>
    <x v="18"/>
    <x v="297"/>
    <n v="2256.8000000000002"/>
    <x v="625"/>
  </r>
  <r>
    <x v="18"/>
    <x v="18"/>
    <x v="297"/>
    <n v="2901.6"/>
    <x v="625"/>
  </r>
  <r>
    <x v="18"/>
    <x v="18"/>
    <x v="298"/>
    <n v="4222.3999999999996"/>
    <x v="626"/>
  </r>
  <r>
    <x v="18"/>
    <x v="18"/>
    <x v="297"/>
    <n v="707.2"/>
    <x v="625"/>
  </r>
  <r>
    <x v="18"/>
    <x v="18"/>
    <x v="297"/>
    <n v="4513.6000000000004"/>
    <x v="625"/>
  </r>
  <r>
    <x v="18"/>
    <x v="18"/>
    <x v="297"/>
    <n v="322.39999999999998"/>
    <x v="625"/>
  </r>
  <r>
    <x v="18"/>
    <x v="18"/>
    <x v="291"/>
    <n v="6999.2"/>
    <x v="627"/>
  </r>
  <r>
    <x v="18"/>
    <x v="18"/>
    <x v="287"/>
    <n v="2808"/>
    <x v="628"/>
  </r>
  <r>
    <x v="18"/>
    <x v="18"/>
    <x v="287"/>
    <n v="3224"/>
    <x v="628"/>
  </r>
  <r>
    <x v="18"/>
    <x v="18"/>
    <x v="299"/>
    <n v="270.39999999999998"/>
    <x v="629"/>
  </r>
  <r>
    <x v="18"/>
    <x v="18"/>
    <x v="300"/>
    <n v="644.80999999999995"/>
    <x v="630"/>
  </r>
  <r>
    <x v="18"/>
    <x v="18"/>
    <x v="300"/>
    <n v="582.4"/>
    <x v="630"/>
  </r>
  <r>
    <x v="18"/>
    <x v="18"/>
    <x v="301"/>
    <n v="624"/>
    <x v="631"/>
  </r>
  <r>
    <x v="18"/>
    <x v="18"/>
    <x v="302"/>
    <n v="312"/>
    <x v="632"/>
  </r>
  <r>
    <x v="18"/>
    <x v="18"/>
    <x v="287"/>
    <n v="1560"/>
    <x v="633"/>
  </r>
  <r>
    <x v="18"/>
    <x v="18"/>
    <x v="287"/>
    <n v="1612"/>
    <x v="633"/>
  </r>
  <r>
    <x v="18"/>
    <x v="18"/>
    <x v="303"/>
    <n v="5876"/>
    <x v="634"/>
  </r>
  <r>
    <x v="18"/>
    <x v="18"/>
    <x v="303"/>
    <n v="5532.8"/>
    <x v="634"/>
  </r>
  <r>
    <x v="18"/>
    <x v="18"/>
    <x v="303"/>
    <n v="5928"/>
    <x v="634"/>
  </r>
  <r>
    <x v="18"/>
    <x v="18"/>
    <x v="304"/>
    <n v="624"/>
    <x v="635"/>
  </r>
  <r>
    <x v="18"/>
    <x v="18"/>
    <x v="304"/>
    <n v="644.79999999999995"/>
    <x v="635"/>
  </r>
  <r>
    <x v="18"/>
    <x v="18"/>
    <x v="284"/>
    <n v="447.2"/>
    <x v="636"/>
  </r>
  <r>
    <x v="18"/>
    <x v="18"/>
    <x v="304"/>
    <n v="624"/>
    <x v="635"/>
  </r>
  <r>
    <x v="18"/>
    <x v="18"/>
    <x v="303"/>
    <n v="644.79999999999995"/>
    <x v="637"/>
  </r>
  <r>
    <x v="18"/>
    <x v="18"/>
    <x v="304"/>
    <n v="644.79999999999995"/>
    <x v="635"/>
  </r>
  <r>
    <x v="18"/>
    <x v="18"/>
    <x v="284"/>
    <n v="114.4"/>
    <x v="638"/>
  </r>
  <r>
    <x v="18"/>
    <x v="18"/>
    <x v="301"/>
    <n v="4056"/>
    <x v="639"/>
  </r>
  <r>
    <x v="18"/>
    <x v="18"/>
    <x v="293"/>
    <n v="7758.4"/>
    <x v="640"/>
  </r>
  <r>
    <x v="18"/>
    <x v="18"/>
    <x v="293"/>
    <n v="2"/>
    <x v="640"/>
  </r>
  <r>
    <x v="18"/>
    <x v="18"/>
    <x v="285"/>
    <n v="624"/>
    <x v="641"/>
  </r>
  <r>
    <x v="18"/>
    <x v="18"/>
    <x v="305"/>
    <n v="624"/>
    <x v="642"/>
  </r>
  <r>
    <x v="18"/>
    <x v="18"/>
    <x v="306"/>
    <n v="1288.98"/>
    <x v="643"/>
  </r>
  <r>
    <x v="18"/>
    <x v="18"/>
    <x v="306"/>
    <n v="1247.4000000000001"/>
    <x v="643"/>
  </r>
  <r>
    <x v="18"/>
    <x v="18"/>
    <x v="286"/>
    <n v="312"/>
    <x v="644"/>
  </r>
  <r>
    <x v="18"/>
    <x v="18"/>
    <x v="304"/>
    <n v="624"/>
    <x v="635"/>
  </r>
  <r>
    <x v="18"/>
    <x v="18"/>
    <x v="304"/>
    <n v="1560"/>
    <x v="635"/>
  </r>
  <r>
    <x v="18"/>
    <x v="18"/>
    <x v="304"/>
    <n v="925.6"/>
    <x v="635"/>
  </r>
  <r>
    <x v="18"/>
    <x v="18"/>
    <x v="304"/>
    <n v="644.79999999999995"/>
    <x v="635"/>
  </r>
  <r>
    <x v="18"/>
    <x v="18"/>
    <x v="307"/>
    <n v="2111.1999999999998"/>
    <x v="645"/>
  </r>
  <r>
    <x v="18"/>
    <x v="18"/>
    <x v="289"/>
    <n v="624"/>
    <x v="646"/>
  </r>
  <r>
    <x v="18"/>
    <x v="18"/>
    <x v="288"/>
    <n v="1175.2"/>
    <x v="647"/>
  </r>
  <r>
    <x v="18"/>
    <x v="18"/>
    <x v="308"/>
    <n v="4368"/>
    <x v="648"/>
  </r>
  <r>
    <x v="18"/>
    <x v="18"/>
    <x v="286"/>
    <n v="4929.6000000000004"/>
    <x v="649"/>
  </r>
  <r>
    <x v="18"/>
    <x v="18"/>
    <x v="286"/>
    <n v="1809.6"/>
    <x v="649"/>
  </r>
  <r>
    <x v="18"/>
    <x v="18"/>
    <x v="309"/>
    <n v="4680"/>
    <x v="650"/>
  </r>
  <r>
    <x v="18"/>
    <x v="18"/>
    <x v="309"/>
    <n v="2776.8"/>
    <x v="650"/>
  </r>
  <r>
    <x v="18"/>
    <x v="18"/>
    <x v="285"/>
    <n v="9318.4"/>
    <x v="641"/>
  </r>
  <r>
    <x v="18"/>
    <x v="18"/>
    <x v="288"/>
    <n v="1913.6"/>
    <x v="651"/>
  </r>
  <r>
    <x v="18"/>
    <x v="18"/>
    <x v="309"/>
    <n v="312"/>
    <x v="650"/>
  </r>
  <r>
    <x v="18"/>
    <x v="18"/>
    <x v="309"/>
    <n v="322.39999999999998"/>
    <x v="650"/>
  </r>
  <r>
    <x v="18"/>
    <x v="18"/>
    <x v="289"/>
    <n v="6240"/>
    <x v="652"/>
  </r>
  <r>
    <x v="18"/>
    <x v="18"/>
    <x v="310"/>
    <n v="1289.5999999999999"/>
    <x v="653"/>
  </r>
  <r>
    <x v="18"/>
    <x v="18"/>
    <x v="310"/>
    <n v="1164.8"/>
    <x v="653"/>
  </r>
  <r>
    <x v="18"/>
    <x v="18"/>
    <x v="311"/>
    <n v="322.39999999999998"/>
    <x v="654"/>
  </r>
  <r>
    <x v="18"/>
    <x v="18"/>
    <x v="311"/>
    <n v="291.2"/>
    <x v="654"/>
  </r>
  <r>
    <x v="18"/>
    <x v="18"/>
    <x v="311"/>
    <n v="322.39999999999998"/>
    <x v="654"/>
  </r>
  <r>
    <x v="18"/>
    <x v="18"/>
    <x v="312"/>
    <n v="291.2"/>
    <x v="655"/>
  </r>
  <r>
    <x v="18"/>
    <x v="18"/>
    <x v="312"/>
    <n v="2"/>
    <x v="655"/>
  </r>
  <r>
    <x v="18"/>
    <x v="18"/>
    <x v="300"/>
    <n v="644.80999999999995"/>
    <x v="630"/>
  </r>
  <r>
    <x v="18"/>
    <x v="18"/>
    <x v="313"/>
    <n v="634.4"/>
    <x v="656"/>
  </r>
  <r>
    <x v="18"/>
    <x v="18"/>
    <x v="297"/>
    <n v="2038.4"/>
    <x v="657"/>
  </r>
  <r>
    <x v="18"/>
    <x v="18"/>
    <x v="297"/>
    <n v="2548"/>
    <x v="657"/>
  </r>
  <r>
    <x v="18"/>
    <x v="18"/>
    <x v="297"/>
    <n v="873.6"/>
    <x v="657"/>
  </r>
  <r>
    <x v="18"/>
    <x v="18"/>
    <x v="297"/>
    <n v="4326.3999999999996"/>
    <x v="657"/>
  </r>
  <r>
    <x v="18"/>
    <x v="18"/>
    <x v="297"/>
    <n v="291.2"/>
    <x v="657"/>
  </r>
  <r>
    <x v="18"/>
    <x v="18"/>
    <x v="310"/>
    <n v="3411.2"/>
    <x v="658"/>
  </r>
  <r>
    <x v="18"/>
    <x v="18"/>
    <x v="310"/>
    <n v="3504.8"/>
    <x v="658"/>
  </r>
  <r>
    <x v="18"/>
    <x v="18"/>
    <x v="310"/>
    <n v="4191.2"/>
    <x v="658"/>
  </r>
  <r>
    <x v="18"/>
    <x v="18"/>
    <x v="296"/>
    <n v="4191.2"/>
    <x v="659"/>
  </r>
  <r>
    <x v="18"/>
    <x v="18"/>
    <x v="302"/>
    <n v="322.39999999999998"/>
    <x v="660"/>
  </r>
  <r>
    <x v="18"/>
    <x v="18"/>
    <x v="302"/>
    <n v="291.2"/>
    <x v="660"/>
  </r>
  <r>
    <x v="18"/>
    <x v="18"/>
    <x v="302"/>
    <n v="322.39999999999998"/>
    <x v="660"/>
  </r>
  <r>
    <x v="18"/>
    <x v="18"/>
    <x v="285"/>
    <n v="624"/>
    <x v="661"/>
  </r>
  <r>
    <x v="18"/>
    <x v="18"/>
    <x v="311"/>
    <n v="9266.4"/>
    <x v="662"/>
  </r>
  <r>
    <x v="18"/>
    <x v="18"/>
    <x v="296"/>
    <n v="6385.6"/>
    <x v="663"/>
  </r>
  <r>
    <x v="18"/>
    <x v="18"/>
    <x v="297"/>
    <n v="644.79999999999995"/>
    <x v="664"/>
  </r>
  <r>
    <x v="18"/>
    <x v="18"/>
    <x v="297"/>
    <n v="582.4"/>
    <x v="664"/>
  </r>
  <r>
    <x v="18"/>
    <x v="18"/>
    <x v="296"/>
    <n v="2485.6"/>
    <x v="665"/>
  </r>
  <r>
    <x v="18"/>
    <x v="18"/>
    <x v="302"/>
    <n v="322.39999999999998"/>
    <x v="666"/>
  </r>
  <r>
    <x v="18"/>
    <x v="18"/>
    <x v="302"/>
    <n v="613.6"/>
    <x v="666"/>
  </r>
  <r>
    <x v="18"/>
    <x v="18"/>
    <x v="314"/>
    <n v="322.39999999999998"/>
    <x v="667"/>
  </r>
  <r>
    <x v="18"/>
    <x v="18"/>
    <x v="314"/>
    <n v="291.2"/>
    <x v="667"/>
  </r>
  <r>
    <x v="18"/>
    <x v="18"/>
    <x v="309"/>
    <n v="4836"/>
    <x v="668"/>
  </r>
  <r>
    <x v="18"/>
    <x v="18"/>
    <x v="301"/>
    <n v="644.79999999999995"/>
    <x v="669"/>
  </r>
  <r>
    <x v="18"/>
    <x v="18"/>
    <x v="305"/>
    <n v="644.79999999999995"/>
    <x v="670"/>
  </r>
  <r>
    <x v="18"/>
    <x v="18"/>
    <x v="309"/>
    <n v="2818.4"/>
    <x v="668"/>
  </r>
  <r>
    <x v="18"/>
    <x v="18"/>
    <x v="299"/>
    <n v="322.39999999999998"/>
    <x v="671"/>
  </r>
  <r>
    <x v="18"/>
    <x v="18"/>
    <x v="288"/>
    <n v="1716"/>
    <x v="672"/>
  </r>
  <r>
    <x v="18"/>
    <x v="18"/>
    <x v="286"/>
    <n v="322.39999999999998"/>
    <x v="673"/>
  </r>
  <r>
    <x v="18"/>
    <x v="18"/>
    <x v="299"/>
    <n v="291.2"/>
    <x v="671"/>
  </r>
  <r>
    <x v="18"/>
    <x v="18"/>
    <x v="299"/>
    <n v="322.39999999999998"/>
    <x v="671"/>
  </r>
  <r>
    <x v="18"/>
    <x v="18"/>
    <x v="296"/>
    <n v="3785.6"/>
    <x v="674"/>
  </r>
  <r>
    <x v="18"/>
    <x v="18"/>
    <x v="296"/>
    <n v="4482.3999999999996"/>
    <x v="674"/>
  </r>
  <r>
    <x v="18"/>
    <x v="18"/>
    <x v="288"/>
    <n v="967.2"/>
    <x v="675"/>
  </r>
  <r>
    <x v="18"/>
    <x v="18"/>
    <x v="293"/>
    <n v="7935.2"/>
    <x v="676"/>
  </r>
  <r>
    <x v="18"/>
    <x v="18"/>
    <x v="293"/>
    <n v="2"/>
    <x v="676"/>
  </r>
  <r>
    <x v="18"/>
    <x v="18"/>
    <x v="301"/>
    <n v="4191.2"/>
    <x v="677"/>
  </r>
  <r>
    <x v="18"/>
    <x v="18"/>
    <x v="285"/>
    <n v="644.79999999999995"/>
    <x v="678"/>
  </r>
  <r>
    <x v="18"/>
    <x v="18"/>
    <x v="286"/>
    <n v="2880.8"/>
    <x v="679"/>
  </r>
  <r>
    <x v="18"/>
    <x v="18"/>
    <x v="286"/>
    <n v="1612"/>
    <x v="679"/>
  </r>
  <r>
    <x v="18"/>
    <x v="18"/>
    <x v="301"/>
    <n v="582.4"/>
    <x v="680"/>
  </r>
  <r>
    <x v="18"/>
    <x v="18"/>
    <x v="299"/>
    <n v="291.2"/>
    <x v="681"/>
  </r>
  <r>
    <x v="18"/>
    <x v="18"/>
    <x v="299"/>
    <n v="322.39999999999998"/>
    <x v="681"/>
  </r>
  <r>
    <x v="18"/>
    <x v="18"/>
    <x v="301"/>
    <n v="936"/>
    <x v="682"/>
  </r>
  <r>
    <x v="18"/>
    <x v="18"/>
    <x v="295"/>
    <n v="644.79999999999995"/>
    <x v="683"/>
  </r>
  <r>
    <x v="18"/>
    <x v="18"/>
    <x v="295"/>
    <n v="582.4"/>
    <x v="683"/>
  </r>
  <r>
    <x v="18"/>
    <x v="18"/>
    <x v="295"/>
    <n v="644.79999999999995"/>
    <x v="683"/>
  </r>
  <r>
    <x v="18"/>
    <x v="18"/>
    <x v="304"/>
    <n v="582.4"/>
    <x v="684"/>
  </r>
  <r>
    <x v="18"/>
    <x v="18"/>
    <x v="296"/>
    <n v="6104.8"/>
    <x v="685"/>
  </r>
  <r>
    <x v="18"/>
    <x v="18"/>
    <x v="296"/>
    <n v="7186.4"/>
    <x v="685"/>
  </r>
  <r>
    <x v="18"/>
    <x v="18"/>
    <x v="284"/>
    <n v="644.79999999999995"/>
    <x v="686"/>
  </r>
  <r>
    <x v="18"/>
    <x v="18"/>
    <x v="285"/>
    <n v="644.79999999999995"/>
    <x v="687"/>
  </r>
  <r>
    <x v="18"/>
    <x v="18"/>
    <x v="289"/>
    <n v="644.79999999999995"/>
    <x v="688"/>
  </r>
  <r>
    <x v="18"/>
    <x v="18"/>
    <x v="291"/>
    <n v="7644.03"/>
    <x v="689"/>
  </r>
  <r>
    <x v="18"/>
    <x v="18"/>
    <x v="304"/>
    <n v="582.4"/>
    <x v="690"/>
  </r>
  <r>
    <x v="18"/>
    <x v="18"/>
    <x v="291"/>
    <n v="6988.83"/>
    <x v="689"/>
  </r>
  <r>
    <x v="18"/>
    <x v="18"/>
    <x v="301"/>
    <n v="4024.8"/>
    <x v="691"/>
  </r>
  <r>
    <x v="18"/>
    <x v="18"/>
    <x v="304"/>
    <n v="291.2"/>
    <x v="690"/>
  </r>
  <r>
    <x v="18"/>
    <x v="18"/>
    <x v="301"/>
    <n v="4243.2"/>
    <x v="691"/>
  </r>
  <r>
    <x v="18"/>
    <x v="18"/>
    <x v="289"/>
    <n v="6125.6"/>
    <x v="688"/>
  </r>
  <r>
    <x v="18"/>
    <x v="18"/>
    <x v="285"/>
    <n v="9557.6"/>
    <x v="687"/>
  </r>
  <r>
    <x v="18"/>
    <x v="18"/>
    <x v="297"/>
    <n v="2256.81"/>
    <x v="692"/>
  </r>
  <r>
    <x v="18"/>
    <x v="18"/>
    <x v="297"/>
    <n v="2901.6"/>
    <x v="692"/>
  </r>
  <r>
    <x v="18"/>
    <x v="18"/>
    <x v="297"/>
    <n v="644.80999999999995"/>
    <x v="692"/>
  </r>
  <r>
    <x v="18"/>
    <x v="18"/>
    <x v="297"/>
    <n v="5335.21"/>
    <x v="692"/>
  </r>
  <r>
    <x v="18"/>
    <x v="18"/>
    <x v="297"/>
    <n v="322.39999999999998"/>
    <x v="692"/>
  </r>
  <r>
    <x v="18"/>
    <x v="18"/>
    <x v="293"/>
    <n v="322.39999999999998"/>
    <x v="693"/>
  </r>
  <r>
    <x v="18"/>
    <x v="18"/>
    <x v="293"/>
    <n v="2"/>
    <x v="693"/>
  </r>
  <r>
    <x v="18"/>
    <x v="18"/>
    <x v="293"/>
    <n v="249.6"/>
    <x v="693"/>
  </r>
  <r>
    <x v="18"/>
    <x v="18"/>
    <x v="293"/>
    <n v="2"/>
    <x v="693"/>
  </r>
  <r>
    <x v="18"/>
    <x v="18"/>
    <x v="301"/>
    <n v="644.79999999999995"/>
    <x v="694"/>
  </r>
  <r>
    <x v="18"/>
    <x v="18"/>
    <x v="297"/>
    <n v="644.79"/>
    <x v="695"/>
  </r>
  <r>
    <x v="18"/>
    <x v="18"/>
    <x v="288"/>
    <n v="1456"/>
    <x v="696"/>
  </r>
  <r>
    <x v="18"/>
    <x v="18"/>
    <x v="315"/>
    <n v="291.2"/>
    <x v="697"/>
  </r>
  <r>
    <x v="18"/>
    <x v="18"/>
    <x v="288"/>
    <n v="1612"/>
    <x v="696"/>
  </r>
  <r>
    <x v="18"/>
    <x v="18"/>
    <x v="315"/>
    <n v="322.39999999999998"/>
    <x v="697"/>
  </r>
  <r>
    <x v="18"/>
    <x v="18"/>
    <x v="311"/>
    <n v="8164"/>
    <x v="698"/>
  </r>
  <r>
    <x v="18"/>
    <x v="18"/>
    <x v="311"/>
    <n v="8642.4"/>
    <x v="698"/>
  </r>
  <r>
    <x v="18"/>
    <x v="18"/>
    <x v="309"/>
    <n v="322.39999999999998"/>
    <x v="699"/>
  </r>
  <r>
    <x v="18"/>
    <x v="18"/>
    <x v="293"/>
    <n v="7280"/>
    <x v="693"/>
  </r>
  <r>
    <x v="18"/>
    <x v="18"/>
    <x v="293"/>
    <n v="7872.8"/>
    <x v="693"/>
  </r>
  <r>
    <x v="18"/>
    <x v="18"/>
    <x v="285"/>
    <n v="8684"/>
    <x v="700"/>
  </r>
  <r>
    <x v="18"/>
    <x v="18"/>
    <x v="287"/>
    <n v="1455.99"/>
    <x v="701"/>
  </r>
  <r>
    <x v="18"/>
    <x v="18"/>
    <x v="309"/>
    <n v="291.2"/>
    <x v="699"/>
  </r>
  <r>
    <x v="18"/>
    <x v="18"/>
    <x v="309"/>
    <n v="322.39999999999998"/>
    <x v="699"/>
  </r>
  <r>
    <x v="18"/>
    <x v="18"/>
    <x v="287"/>
    <n v="1612"/>
    <x v="701"/>
  </r>
  <r>
    <x v="18"/>
    <x v="18"/>
    <x v="291"/>
    <n v="7692.3"/>
    <x v="702"/>
  </r>
  <r>
    <x v="18"/>
    <x v="18"/>
    <x v="287"/>
    <n v="2912"/>
    <x v="701"/>
  </r>
  <r>
    <x v="18"/>
    <x v="18"/>
    <x v="287"/>
    <n v="3224"/>
    <x v="701"/>
  </r>
  <r>
    <x v="18"/>
    <x v="18"/>
    <x v="286"/>
    <n v="322.39999999999998"/>
    <x v="703"/>
  </r>
  <r>
    <x v="18"/>
    <x v="18"/>
    <x v="306"/>
    <n v="1060.29"/>
    <x v="704"/>
  </r>
  <r>
    <x v="18"/>
    <x v="18"/>
    <x v="309"/>
    <n v="4368"/>
    <x v="705"/>
  </r>
  <r>
    <x v="18"/>
    <x v="18"/>
    <x v="309"/>
    <n v="2620.8000000000002"/>
    <x v="705"/>
  </r>
  <r>
    <x v="18"/>
    <x v="18"/>
    <x v="285"/>
    <n v="499.2"/>
    <x v="706"/>
  </r>
  <r>
    <x v="18"/>
    <x v="18"/>
    <x v="285"/>
    <n v="582.4"/>
    <x v="706"/>
  </r>
  <r>
    <x v="18"/>
    <x v="18"/>
    <x v="285"/>
    <n v="644.79999999999995"/>
    <x v="706"/>
  </r>
  <r>
    <x v="18"/>
    <x v="18"/>
    <x v="284"/>
    <n v="582.4"/>
    <x v="707"/>
  </r>
  <r>
    <x v="18"/>
    <x v="18"/>
    <x v="305"/>
    <n v="1227.2"/>
    <x v="708"/>
  </r>
  <r>
    <x v="18"/>
    <x v="18"/>
    <x v="313"/>
    <n v="613.6"/>
    <x v="709"/>
  </r>
  <r>
    <x v="18"/>
    <x v="18"/>
    <x v="309"/>
    <n v="2984.8"/>
    <x v="705"/>
  </r>
  <r>
    <x v="18"/>
    <x v="18"/>
    <x v="312"/>
    <n v="322.39999999999998"/>
    <x v="710"/>
  </r>
  <r>
    <x v="18"/>
    <x v="18"/>
    <x v="312"/>
    <n v="2"/>
    <x v="710"/>
  </r>
  <r>
    <x v="18"/>
    <x v="18"/>
    <x v="286"/>
    <n v="1456"/>
    <x v="703"/>
  </r>
  <r>
    <x v="18"/>
    <x v="18"/>
    <x v="286"/>
    <n v="5106.3999999999996"/>
    <x v="703"/>
  </r>
  <r>
    <x v="18"/>
    <x v="18"/>
    <x v="286"/>
    <n v="4877.6000000000004"/>
    <x v="703"/>
  </r>
  <r>
    <x v="18"/>
    <x v="18"/>
    <x v="286"/>
    <n v="1612"/>
    <x v="703"/>
  </r>
  <r>
    <x v="18"/>
    <x v="18"/>
    <x v="309"/>
    <n v="4836.01"/>
    <x v="711"/>
  </r>
  <r>
    <x v="18"/>
    <x v="18"/>
    <x v="284"/>
    <n v="41.6"/>
    <x v="707"/>
  </r>
  <r>
    <x v="18"/>
    <x v="18"/>
    <x v="284"/>
    <n v="644.79999999999995"/>
    <x v="707"/>
  </r>
  <r>
    <x v="18"/>
    <x v="18"/>
    <x v="286"/>
    <n v="530.4"/>
    <x v="703"/>
  </r>
  <r>
    <x v="18"/>
    <x v="18"/>
    <x v="285"/>
    <n v="9692.7999999999993"/>
    <x v="700"/>
  </r>
  <r>
    <x v="18"/>
    <x v="18"/>
    <x v="304"/>
    <n v="644.79999999999995"/>
    <x v="712"/>
  </r>
  <r>
    <x v="19"/>
    <x v="19"/>
    <x v="316"/>
    <n v="13833"/>
    <x v="713"/>
  </r>
  <r>
    <x v="19"/>
    <x v="19"/>
    <x v="317"/>
    <n v="2"/>
    <x v="714"/>
  </r>
  <r>
    <x v="19"/>
    <x v="19"/>
    <x v="317"/>
    <n v="3063"/>
    <x v="714"/>
  </r>
  <r>
    <x v="19"/>
    <x v="19"/>
    <x v="318"/>
    <n v="5208"/>
    <x v="715"/>
  </r>
  <r>
    <x v="19"/>
    <x v="19"/>
    <x v="319"/>
    <n v="3065"/>
    <x v="716"/>
  </r>
  <r>
    <x v="19"/>
    <x v="19"/>
    <x v="320"/>
    <n v="3185.46"/>
    <x v="717"/>
  </r>
  <r>
    <x v="19"/>
    <x v="19"/>
    <x v="320"/>
    <n v="3185.46"/>
    <x v="718"/>
  </r>
  <r>
    <x v="19"/>
    <x v="19"/>
    <x v="321"/>
    <n v="3185.46"/>
    <x v="719"/>
  </r>
  <r>
    <x v="19"/>
    <x v="19"/>
    <x v="322"/>
    <n v="50.59"/>
    <x v="720"/>
  </r>
  <r>
    <x v="19"/>
    <x v="19"/>
    <x v="322"/>
    <n v="3121.05"/>
    <x v="720"/>
  </r>
  <r>
    <x v="19"/>
    <x v="19"/>
    <x v="322"/>
    <n v="2"/>
    <x v="720"/>
  </r>
  <r>
    <x v="19"/>
    <x v="19"/>
    <x v="322"/>
    <n v="205.48"/>
    <x v="720"/>
  </r>
  <r>
    <x v="19"/>
    <x v="19"/>
    <x v="322"/>
    <n v="12724.76"/>
    <x v="720"/>
  </r>
  <r>
    <x v="19"/>
    <x v="19"/>
    <x v="322"/>
    <n v="2"/>
    <x v="720"/>
  </r>
  <r>
    <x v="19"/>
    <x v="19"/>
    <x v="322"/>
    <n v="100.56"/>
    <x v="720"/>
  </r>
  <r>
    <x v="19"/>
    <x v="19"/>
    <x v="322"/>
    <n v="6189.92"/>
    <x v="720"/>
  </r>
  <r>
    <x v="19"/>
    <x v="19"/>
    <x v="322"/>
    <n v="2"/>
    <x v="720"/>
  </r>
  <r>
    <x v="19"/>
    <x v="19"/>
    <x v="317"/>
    <n v="2"/>
    <x v="721"/>
  </r>
  <r>
    <x v="19"/>
    <x v="19"/>
    <x v="317"/>
    <n v="1836.99"/>
    <x v="721"/>
  </r>
  <r>
    <x v="19"/>
    <x v="19"/>
    <x v="323"/>
    <n v="2"/>
    <x v="722"/>
  </r>
  <r>
    <x v="19"/>
    <x v="19"/>
    <x v="323"/>
    <n v="5206"/>
    <x v="722"/>
  </r>
  <r>
    <x v="19"/>
    <x v="19"/>
    <x v="318"/>
    <n v="5208"/>
    <x v="723"/>
  </r>
  <r>
    <x v="19"/>
    <x v="19"/>
    <x v="324"/>
    <n v="5208"/>
    <x v="724"/>
  </r>
  <r>
    <x v="19"/>
    <x v="19"/>
    <x v="320"/>
    <n v="9556.3799999999992"/>
    <x v="725"/>
  </r>
  <r>
    <x v="19"/>
    <x v="19"/>
    <x v="321"/>
    <n v="9556.3799999999992"/>
    <x v="726"/>
  </r>
  <r>
    <x v="19"/>
    <x v="19"/>
    <x v="317"/>
    <n v="2"/>
    <x v="727"/>
  </r>
  <r>
    <x v="19"/>
    <x v="19"/>
    <x v="317"/>
    <n v="8377.66"/>
    <x v="727"/>
  </r>
  <r>
    <x v="19"/>
    <x v="19"/>
    <x v="324"/>
    <n v="3645.6"/>
    <x v="728"/>
  </r>
  <r>
    <x v="19"/>
    <x v="19"/>
    <x v="323"/>
    <n v="2"/>
    <x v="729"/>
  </r>
  <r>
    <x v="19"/>
    <x v="19"/>
    <x v="323"/>
    <n v="5206"/>
    <x v="729"/>
  </r>
  <r>
    <x v="19"/>
    <x v="19"/>
    <x v="322"/>
    <n v="231.81"/>
    <x v="730"/>
  </r>
  <r>
    <x v="19"/>
    <x v="19"/>
    <x v="322"/>
    <n v="14872.74"/>
    <x v="730"/>
  </r>
  <r>
    <x v="19"/>
    <x v="19"/>
    <x v="322"/>
    <n v="2"/>
    <x v="730"/>
  </r>
  <r>
    <x v="19"/>
    <x v="19"/>
    <x v="322"/>
    <n v="49.96"/>
    <x v="731"/>
  </r>
  <r>
    <x v="19"/>
    <x v="19"/>
    <x v="322"/>
    <n v="2921.1"/>
    <x v="731"/>
  </r>
  <r>
    <x v="19"/>
    <x v="19"/>
    <x v="322"/>
    <n v="2"/>
    <x v="731"/>
  </r>
  <r>
    <x v="19"/>
    <x v="19"/>
    <x v="322"/>
    <n v="567.41999999999996"/>
    <x v="730"/>
  </r>
  <r>
    <x v="19"/>
    <x v="19"/>
    <x v="322"/>
    <n v="37702.42"/>
    <x v="730"/>
  </r>
  <r>
    <x v="19"/>
    <x v="19"/>
    <x v="322"/>
    <n v="2"/>
    <x v="730"/>
  </r>
  <r>
    <x v="19"/>
    <x v="19"/>
    <x v="322"/>
    <n v="53.8"/>
    <x v="731"/>
  </r>
  <r>
    <x v="19"/>
    <x v="19"/>
    <x v="322"/>
    <n v="3157.56"/>
    <x v="731"/>
  </r>
  <r>
    <x v="19"/>
    <x v="19"/>
    <x v="322"/>
    <n v="2"/>
    <x v="731"/>
  </r>
  <r>
    <x v="19"/>
    <x v="19"/>
    <x v="322"/>
    <n v="229.95"/>
    <x v="731"/>
  </r>
  <r>
    <x v="19"/>
    <x v="19"/>
    <x v="322"/>
    <n v="13444.76"/>
    <x v="731"/>
  </r>
  <r>
    <x v="19"/>
    <x v="19"/>
    <x v="322"/>
    <n v="2"/>
    <x v="731"/>
  </r>
  <r>
    <x v="19"/>
    <x v="19"/>
    <x v="322"/>
    <n v="117.67"/>
    <x v="731"/>
  </r>
  <r>
    <x v="19"/>
    <x v="19"/>
    <x v="322"/>
    <n v="6880.1"/>
    <x v="731"/>
  </r>
  <r>
    <x v="19"/>
    <x v="19"/>
    <x v="322"/>
    <n v="2"/>
    <x v="731"/>
  </r>
  <r>
    <x v="19"/>
    <x v="19"/>
    <x v="318"/>
    <n v="5208"/>
    <x v="732"/>
  </r>
  <r>
    <x v="19"/>
    <x v="19"/>
    <x v="325"/>
    <n v="8712"/>
    <x v="733"/>
  </r>
  <r>
    <x v="19"/>
    <x v="19"/>
    <x v="322"/>
    <n v="177.69"/>
    <x v="734"/>
  </r>
  <r>
    <x v="19"/>
    <x v="19"/>
    <x v="322"/>
    <n v="11310.8"/>
    <x v="734"/>
  </r>
  <r>
    <x v="19"/>
    <x v="19"/>
    <x v="322"/>
    <n v="2"/>
    <x v="734"/>
  </r>
  <r>
    <x v="19"/>
    <x v="19"/>
    <x v="322"/>
    <n v="52.7"/>
    <x v="734"/>
  </r>
  <r>
    <x v="19"/>
    <x v="19"/>
    <x v="322"/>
    <n v="3081.6"/>
    <x v="734"/>
  </r>
  <r>
    <x v="19"/>
    <x v="19"/>
    <x v="322"/>
    <n v="2"/>
    <x v="734"/>
  </r>
  <r>
    <x v="19"/>
    <x v="19"/>
    <x v="322"/>
    <n v="501.62"/>
    <x v="734"/>
  </r>
  <r>
    <x v="19"/>
    <x v="19"/>
    <x v="322"/>
    <n v="33510.33"/>
    <x v="734"/>
  </r>
  <r>
    <x v="19"/>
    <x v="19"/>
    <x v="322"/>
    <n v="2"/>
    <x v="734"/>
  </r>
  <r>
    <x v="19"/>
    <x v="19"/>
    <x v="322"/>
    <n v="52.52"/>
    <x v="735"/>
  </r>
  <r>
    <x v="19"/>
    <x v="19"/>
    <x v="322"/>
    <n v="3109.96"/>
    <x v="735"/>
  </r>
  <r>
    <x v="19"/>
    <x v="19"/>
    <x v="322"/>
    <n v="2"/>
    <x v="735"/>
  </r>
  <r>
    <x v="19"/>
    <x v="19"/>
    <x v="322"/>
    <n v="183"/>
    <x v="734"/>
  </r>
  <r>
    <x v="19"/>
    <x v="19"/>
    <x v="322"/>
    <n v="10875.3"/>
    <x v="734"/>
  </r>
  <r>
    <x v="19"/>
    <x v="19"/>
    <x v="322"/>
    <n v="2"/>
    <x v="734"/>
  </r>
  <r>
    <x v="19"/>
    <x v="19"/>
    <x v="322"/>
    <n v="103.76"/>
    <x v="735"/>
  </r>
  <r>
    <x v="19"/>
    <x v="19"/>
    <x v="322"/>
    <n v="6116.56"/>
    <x v="735"/>
  </r>
  <r>
    <x v="19"/>
    <x v="19"/>
    <x v="322"/>
    <n v="2"/>
    <x v="735"/>
  </r>
  <r>
    <x v="19"/>
    <x v="19"/>
    <x v="323"/>
    <n v="2"/>
    <x v="736"/>
  </r>
  <r>
    <x v="19"/>
    <x v="19"/>
    <x v="323"/>
    <n v="10238.4"/>
    <x v="736"/>
  </r>
  <r>
    <x v="19"/>
    <x v="19"/>
    <x v="318"/>
    <n v="6578.52"/>
    <x v="737"/>
  </r>
  <r>
    <x v="20"/>
    <x v="20"/>
    <x v="326"/>
    <n v="17021.349999999999"/>
    <x v="738"/>
  </r>
  <r>
    <x v="20"/>
    <x v="20"/>
    <x v="326"/>
    <n v="140602.56"/>
    <x v="738"/>
  </r>
  <r>
    <x v="20"/>
    <x v="20"/>
    <x v="327"/>
    <n v="10876.73"/>
    <x v="738"/>
  </r>
  <r>
    <x v="20"/>
    <x v="20"/>
    <x v="328"/>
    <n v="2754.32"/>
    <x v="738"/>
  </r>
  <r>
    <x v="20"/>
    <x v="20"/>
    <x v="328"/>
    <n v="138.12"/>
    <x v="738"/>
  </r>
  <r>
    <x v="20"/>
    <x v="20"/>
    <x v="328"/>
    <n v="748.62"/>
    <x v="738"/>
  </r>
  <r>
    <x v="20"/>
    <x v="20"/>
    <x v="328"/>
    <n v="44.21"/>
    <x v="738"/>
  </r>
  <r>
    <x v="20"/>
    <x v="20"/>
    <x v="326"/>
    <n v="2720.42"/>
    <x v="738"/>
  </r>
  <r>
    <x v="20"/>
    <x v="20"/>
    <x v="328"/>
    <n v="69719.490000000005"/>
    <x v="738"/>
  </r>
  <r>
    <x v="20"/>
    <x v="20"/>
    <x v="328"/>
    <n v="117.03"/>
    <x v="738"/>
  </r>
  <r>
    <x v="20"/>
    <x v="20"/>
    <x v="327"/>
    <n v="63927.21"/>
    <x v="738"/>
  </r>
  <r>
    <x v="20"/>
    <x v="20"/>
    <x v="328"/>
    <n v="3149.71"/>
    <x v="738"/>
  </r>
  <r>
    <x v="20"/>
    <x v="20"/>
    <x v="328"/>
    <n v="857.6"/>
    <x v="738"/>
  </r>
  <r>
    <x v="20"/>
    <x v="20"/>
    <x v="328"/>
    <n v="451.21"/>
    <x v="738"/>
  </r>
  <r>
    <x v="20"/>
    <x v="20"/>
    <x v="326"/>
    <n v="9816.3700000000008"/>
    <x v="738"/>
  </r>
  <r>
    <x v="20"/>
    <x v="20"/>
    <x v="328"/>
    <n v="1849.59"/>
    <x v="738"/>
  </r>
  <r>
    <x v="20"/>
    <x v="20"/>
    <x v="328"/>
    <n v="40951.01"/>
    <x v="738"/>
  </r>
  <r>
    <x v="20"/>
    <x v="20"/>
    <x v="328"/>
    <n v="558.99"/>
    <x v="738"/>
  </r>
  <r>
    <x v="20"/>
    <x v="20"/>
    <x v="328"/>
    <n v="286.83"/>
    <x v="738"/>
  </r>
  <r>
    <x v="20"/>
    <x v="20"/>
    <x v="326"/>
    <n v="39.869999999999997"/>
    <x v="738"/>
  </r>
  <r>
    <x v="20"/>
    <x v="20"/>
    <x v="326"/>
    <n v="17615.830000000002"/>
    <x v="739"/>
  </r>
  <r>
    <x v="20"/>
    <x v="20"/>
    <x v="326"/>
    <n v="143370.10999999999"/>
    <x v="739"/>
  </r>
  <r>
    <x v="20"/>
    <x v="20"/>
    <x v="328"/>
    <n v="2678.01"/>
    <x v="739"/>
  </r>
  <r>
    <x v="20"/>
    <x v="20"/>
    <x v="328"/>
    <n v="138.12"/>
    <x v="739"/>
  </r>
  <r>
    <x v="20"/>
    <x v="20"/>
    <x v="328"/>
    <n v="811.65"/>
    <x v="739"/>
  </r>
  <r>
    <x v="20"/>
    <x v="20"/>
    <x v="328"/>
    <n v="44.21"/>
    <x v="739"/>
  </r>
  <r>
    <x v="20"/>
    <x v="20"/>
    <x v="326"/>
    <n v="3123.63"/>
    <x v="739"/>
  </r>
  <r>
    <x v="20"/>
    <x v="20"/>
    <x v="328"/>
    <n v="67116.429999999993"/>
    <x v="739"/>
  </r>
  <r>
    <x v="20"/>
    <x v="20"/>
    <x v="328"/>
    <n v="3149.71"/>
    <x v="739"/>
  </r>
  <r>
    <x v="20"/>
    <x v="20"/>
    <x v="328"/>
    <n v="857.6"/>
    <x v="739"/>
  </r>
  <r>
    <x v="20"/>
    <x v="20"/>
    <x v="328"/>
    <n v="451.21"/>
    <x v="739"/>
  </r>
  <r>
    <x v="20"/>
    <x v="20"/>
    <x v="326"/>
    <n v="2651.9"/>
    <x v="739"/>
  </r>
  <r>
    <x v="20"/>
    <x v="20"/>
    <x v="326"/>
    <n v="7896.35"/>
    <x v="739"/>
  </r>
  <r>
    <x v="20"/>
    <x v="20"/>
    <x v="328"/>
    <n v="1954.33"/>
    <x v="739"/>
  </r>
  <r>
    <x v="20"/>
    <x v="20"/>
    <x v="328"/>
    <n v="38682.67"/>
    <x v="739"/>
  </r>
  <r>
    <x v="20"/>
    <x v="20"/>
    <x v="328"/>
    <n v="564.76"/>
    <x v="739"/>
  </r>
  <r>
    <x v="20"/>
    <x v="20"/>
    <x v="328"/>
    <n v="289.93"/>
    <x v="739"/>
  </r>
  <r>
    <x v="20"/>
    <x v="20"/>
    <x v="326"/>
    <n v="13.24"/>
    <x v="739"/>
  </r>
  <r>
    <x v="20"/>
    <x v="20"/>
    <x v="326"/>
    <n v="2318.6799999999998"/>
    <x v="740"/>
  </r>
  <r>
    <x v="21"/>
    <x v="21"/>
    <x v="99"/>
    <n v="1137.5999999999999"/>
    <x v="741"/>
  </r>
  <r>
    <x v="21"/>
    <x v="21"/>
    <x v="99"/>
    <n v="1645.5"/>
    <x v="741"/>
  </r>
  <r>
    <x v="21"/>
    <x v="21"/>
    <x v="329"/>
    <n v="330.14"/>
    <x v="742"/>
  </r>
  <r>
    <x v="21"/>
    <x v="21"/>
    <x v="329"/>
    <n v="477.54"/>
    <x v="742"/>
  </r>
  <r>
    <x v="21"/>
    <x v="21"/>
    <x v="330"/>
    <n v="55173.87"/>
    <x v="743"/>
  </r>
  <r>
    <x v="21"/>
    <x v="21"/>
    <x v="330"/>
    <n v="43921.760000000002"/>
    <x v="743"/>
  </r>
  <r>
    <x v="21"/>
    <x v="21"/>
    <x v="330"/>
    <n v="58409.25"/>
    <x v="744"/>
  </r>
  <r>
    <x v="21"/>
    <x v="21"/>
    <x v="330"/>
    <n v="1656.91"/>
    <x v="745"/>
  </r>
  <r>
    <x v="21"/>
    <x v="21"/>
    <x v="330"/>
    <n v="44476.77"/>
    <x v="744"/>
  </r>
  <r>
    <x v="21"/>
    <x v="21"/>
    <x v="330"/>
    <n v="2795.03"/>
    <x v="746"/>
  </r>
  <r>
    <x v="21"/>
    <x v="21"/>
    <x v="330"/>
    <n v="1772.78"/>
    <x v="747"/>
  </r>
  <r>
    <x v="21"/>
    <x v="21"/>
    <x v="330"/>
    <n v="2296.1"/>
    <x v="747"/>
  </r>
  <r>
    <x v="21"/>
    <x v="21"/>
    <x v="99"/>
    <n v="1155.0999999999999"/>
    <x v="748"/>
  </r>
  <r>
    <x v="21"/>
    <x v="21"/>
    <x v="99"/>
    <n v="1670.81"/>
    <x v="748"/>
  </r>
  <r>
    <x v="21"/>
    <x v="21"/>
    <x v="329"/>
    <n v="714.69"/>
    <x v="749"/>
  </r>
  <r>
    <x v="21"/>
    <x v="21"/>
    <x v="329"/>
    <n v="1033.78"/>
    <x v="749"/>
  </r>
  <r>
    <x v="21"/>
    <x v="21"/>
    <x v="330"/>
    <n v="59068.75"/>
    <x v="750"/>
  </r>
  <r>
    <x v="21"/>
    <x v="21"/>
    <x v="330"/>
    <n v="46675.11"/>
    <x v="750"/>
  </r>
  <r>
    <x v="21"/>
    <x v="21"/>
    <x v="330"/>
    <n v="9679.1299999999992"/>
    <x v="751"/>
  </r>
  <r>
    <x v="21"/>
    <x v="21"/>
    <x v="330"/>
    <n v="79035.520000000004"/>
    <x v="752"/>
  </r>
  <r>
    <x v="21"/>
    <x v="21"/>
    <x v="330"/>
    <n v="3405.13"/>
    <x v="753"/>
  </r>
  <r>
    <x v="21"/>
    <x v="21"/>
    <x v="330"/>
    <n v="1476.21"/>
    <x v="754"/>
  </r>
  <r>
    <x v="21"/>
    <x v="21"/>
    <x v="330"/>
    <n v="1911.99"/>
    <x v="754"/>
  </r>
  <r>
    <x v="21"/>
    <x v="21"/>
    <x v="330"/>
    <n v="9157.0499999999993"/>
    <x v="755"/>
  </r>
  <r>
    <x v="21"/>
    <x v="21"/>
    <x v="330"/>
    <n v="76315.55"/>
    <x v="756"/>
  </r>
  <r>
    <x v="21"/>
    <x v="21"/>
    <x v="330"/>
    <n v="3322.84"/>
    <x v="757"/>
  </r>
  <r>
    <x v="21"/>
    <x v="21"/>
    <x v="330"/>
    <n v="14024.07"/>
    <x v="751"/>
  </r>
  <r>
    <x v="21"/>
    <x v="21"/>
    <x v="330"/>
    <n v="1143.8499999999999"/>
    <x v="758"/>
  </r>
  <r>
    <x v="21"/>
    <x v="21"/>
    <x v="330"/>
    <n v="103793.54"/>
    <x v="752"/>
  </r>
  <r>
    <x v="21"/>
    <x v="21"/>
    <x v="330"/>
    <n v="12437.92"/>
    <x v="759"/>
  </r>
  <r>
    <x v="21"/>
    <x v="21"/>
    <x v="330"/>
    <n v="6897.39"/>
    <x v="760"/>
  </r>
  <r>
    <x v="21"/>
    <x v="21"/>
    <x v="330"/>
    <n v="547.28"/>
    <x v="761"/>
  </r>
  <r>
    <x v="21"/>
    <x v="21"/>
    <x v="99"/>
    <n v="1137.5999999999999"/>
    <x v="762"/>
  </r>
  <r>
    <x v="21"/>
    <x v="21"/>
    <x v="99"/>
    <n v="1645.5"/>
    <x v="762"/>
  </r>
  <r>
    <x v="21"/>
    <x v="21"/>
    <x v="329"/>
    <n v="624.37"/>
    <x v="763"/>
  </r>
  <r>
    <x v="21"/>
    <x v="21"/>
    <x v="329"/>
    <n v="903.14"/>
    <x v="763"/>
  </r>
  <r>
    <x v="21"/>
    <x v="21"/>
    <x v="330"/>
    <n v="58058.18"/>
    <x v="764"/>
  </r>
  <r>
    <x v="21"/>
    <x v="21"/>
    <x v="330"/>
    <n v="45949.52"/>
    <x v="764"/>
  </r>
  <r>
    <x v="21"/>
    <x v="21"/>
    <x v="330"/>
    <n v="1480.63"/>
    <x v="765"/>
  </r>
  <r>
    <x v="21"/>
    <x v="21"/>
    <x v="330"/>
    <n v="2126.9699999999998"/>
    <x v="765"/>
  </r>
  <r>
    <x v="21"/>
    <x v="21"/>
    <x v="330"/>
    <n v="50725.71"/>
    <x v="766"/>
  </r>
  <r>
    <x v="21"/>
    <x v="21"/>
    <x v="330"/>
    <n v="1446.04"/>
    <x v="767"/>
  </r>
  <r>
    <x v="21"/>
    <x v="21"/>
    <x v="330"/>
    <n v="38628.339999999997"/>
    <x v="766"/>
  </r>
  <r>
    <x v="21"/>
    <x v="21"/>
    <x v="330"/>
    <n v="2473.92"/>
    <x v="768"/>
  </r>
  <r>
    <x v="21"/>
    <x v="21"/>
    <x v="330"/>
    <n v="13308.22"/>
    <x v="755"/>
  </r>
  <r>
    <x v="21"/>
    <x v="21"/>
    <x v="330"/>
    <n v="732.74"/>
    <x v="769"/>
  </r>
  <r>
    <x v="21"/>
    <x v="21"/>
    <x v="330"/>
    <n v="1106.6600000000001"/>
    <x v="770"/>
  </r>
  <r>
    <x v="21"/>
    <x v="21"/>
    <x v="330"/>
    <n v="60.76"/>
    <x v="771"/>
  </r>
  <r>
    <x v="21"/>
    <x v="21"/>
    <x v="330"/>
    <n v="100221.59"/>
    <x v="756"/>
  </r>
  <r>
    <x v="21"/>
    <x v="21"/>
    <x v="330"/>
    <n v="10041.56"/>
    <x v="772"/>
  </r>
  <r>
    <x v="21"/>
    <x v="21"/>
    <x v="330"/>
    <n v="6880.45"/>
    <x v="773"/>
  </r>
  <r>
    <x v="21"/>
    <x v="21"/>
    <x v="330"/>
    <n v="946.08"/>
    <x v="774"/>
  </r>
  <r>
    <x v="21"/>
    <x v="21"/>
    <x v="331"/>
    <n v="105"/>
    <x v="775"/>
  </r>
  <r>
    <x v="22"/>
    <x v="22"/>
    <x v="332"/>
    <n v="2714.4"/>
    <x v="776"/>
  </r>
  <r>
    <x v="22"/>
    <x v="22"/>
    <x v="332"/>
    <n v="3016"/>
    <x v="777"/>
  </r>
  <r>
    <x v="23"/>
    <x v="23"/>
    <x v="322"/>
    <n v="2756.58"/>
    <x v="720"/>
  </r>
  <r>
    <x v="23"/>
    <x v="23"/>
    <x v="322"/>
    <n v="47.1"/>
    <x v="720"/>
  </r>
  <r>
    <x v="23"/>
    <x v="23"/>
    <x v="322"/>
    <n v="2"/>
    <x v="720"/>
  </r>
  <r>
    <x v="23"/>
    <x v="23"/>
    <x v="322"/>
    <n v="2548.09"/>
    <x v="720"/>
  </r>
  <r>
    <x v="23"/>
    <x v="23"/>
    <x v="322"/>
    <n v="2"/>
    <x v="720"/>
  </r>
  <r>
    <x v="23"/>
    <x v="23"/>
    <x v="322"/>
    <n v="53.69"/>
    <x v="720"/>
  </r>
  <r>
    <x v="23"/>
    <x v="23"/>
    <x v="322"/>
    <n v="3211.09"/>
    <x v="720"/>
  </r>
  <r>
    <x v="23"/>
    <x v="23"/>
    <x v="322"/>
    <n v="54.77"/>
    <x v="720"/>
  </r>
  <r>
    <x v="23"/>
    <x v="23"/>
    <x v="322"/>
    <n v="2"/>
    <x v="720"/>
  </r>
  <r>
    <x v="23"/>
    <x v="23"/>
    <x v="322"/>
    <n v="5719.58"/>
    <x v="720"/>
  </r>
  <r>
    <x v="23"/>
    <x v="23"/>
    <x v="322"/>
    <n v="2"/>
    <x v="720"/>
  </r>
  <r>
    <x v="23"/>
    <x v="23"/>
    <x v="322"/>
    <n v="107.36"/>
    <x v="720"/>
  </r>
  <r>
    <x v="23"/>
    <x v="23"/>
    <x v="322"/>
    <n v="6659.25"/>
    <x v="720"/>
  </r>
  <r>
    <x v="23"/>
    <x v="23"/>
    <x v="322"/>
    <n v="2"/>
    <x v="720"/>
  </r>
  <r>
    <x v="23"/>
    <x v="23"/>
    <x v="322"/>
    <n v="110.61"/>
    <x v="720"/>
  </r>
  <r>
    <x v="23"/>
    <x v="23"/>
    <x v="322"/>
    <n v="2756.8"/>
    <x v="720"/>
  </r>
  <r>
    <x v="23"/>
    <x v="23"/>
    <x v="322"/>
    <n v="47.17"/>
    <x v="720"/>
  </r>
  <r>
    <x v="23"/>
    <x v="23"/>
    <x v="322"/>
    <n v="2"/>
    <x v="720"/>
  </r>
  <r>
    <x v="23"/>
    <x v="23"/>
    <x v="322"/>
    <n v="3239.15"/>
    <x v="720"/>
  </r>
  <r>
    <x v="23"/>
    <x v="23"/>
    <x v="322"/>
    <n v="2"/>
    <x v="720"/>
  </r>
  <r>
    <x v="23"/>
    <x v="23"/>
    <x v="322"/>
    <n v="49.84"/>
    <x v="720"/>
  </r>
  <r>
    <x v="23"/>
    <x v="23"/>
    <x v="322"/>
    <n v="3614.4"/>
    <x v="731"/>
  </r>
  <r>
    <x v="23"/>
    <x v="23"/>
    <x v="322"/>
    <n v="59.29"/>
    <x v="731"/>
  </r>
  <r>
    <x v="23"/>
    <x v="23"/>
    <x v="322"/>
    <n v="2"/>
    <x v="731"/>
  </r>
  <r>
    <x v="23"/>
    <x v="23"/>
    <x v="322"/>
    <n v="2753.88"/>
    <x v="731"/>
  </r>
  <r>
    <x v="23"/>
    <x v="23"/>
    <x v="322"/>
    <n v="2"/>
    <x v="731"/>
  </r>
  <r>
    <x v="23"/>
    <x v="23"/>
    <x v="322"/>
    <n v="58.19"/>
    <x v="731"/>
  </r>
  <r>
    <x v="23"/>
    <x v="23"/>
    <x v="322"/>
    <n v="3531"/>
    <x v="731"/>
  </r>
  <r>
    <x v="23"/>
    <x v="23"/>
    <x v="322"/>
    <n v="60.39"/>
    <x v="731"/>
  </r>
  <r>
    <x v="23"/>
    <x v="23"/>
    <x v="322"/>
    <n v="2"/>
    <x v="731"/>
  </r>
  <r>
    <x v="23"/>
    <x v="23"/>
    <x v="322"/>
    <n v="3249.94"/>
    <x v="731"/>
  </r>
  <r>
    <x v="23"/>
    <x v="23"/>
    <x v="322"/>
    <n v="52.7"/>
    <x v="731"/>
  </r>
  <r>
    <x v="23"/>
    <x v="23"/>
    <x v="322"/>
    <n v="2"/>
    <x v="731"/>
  </r>
  <r>
    <x v="23"/>
    <x v="23"/>
    <x v="322"/>
    <n v="5523.78"/>
    <x v="778"/>
  </r>
  <r>
    <x v="23"/>
    <x v="23"/>
    <x v="322"/>
    <n v="2"/>
    <x v="778"/>
  </r>
  <r>
    <x v="23"/>
    <x v="23"/>
    <x v="322"/>
    <n v="105.04"/>
    <x v="778"/>
  </r>
  <r>
    <x v="23"/>
    <x v="23"/>
    <x v="322"/>
    <n v="6592.79"/>
    <x v="778"/>
  </r>
  <r>
    <x v="23"/>
    <x v="23"/>
    <x v="322"/>
    <n v="2"/>
    <x v="778"/>
  </r>
  <r>
    <x v="23"/>
    <x v="23"/>
    <x v="322"/>
    <n v="111.45"/>
    <x v="778"/>
  </r>
  <r>
    <x v="23"/>
    <x v="23"/>
    <x v="322"/>
    <n v="3299.49"/>
    <x v="731"/>
  </r>
  <r>
    <x v="23"/>
    <x v="23"/>
    <x v="322"/>
    <n v="58.38"/>
    <x v="731"/>
  </r>
  <r>
    <x v="23"/>
    <x v="23"/>
    <x v="322"/>
    <n v="2"/>
    <x v="731"/>
  </r>
  <r>
    <x v="23"/>
    <x v="23"/>
    <x v="322"/>
    <n v="3420.23"/>
    <x v="778"/>
  </r>
  <r>
    <x v="23"/>
    <x v="23"/>
    <x v="322"/>
    <n v="2"/>
    <x v="778"/>
  </r>
  <r>
    <x v="23"/>
    <x v="23"/>
    <x v="322"/>
    <n v="54.53"/>
    <x v="778"/>
  </r>
  <r>
    <x v="23"/>
    <x v="23"/>
    <x v="322"/>
    <n v="2669.62"/>
    <x v="735"/>
  </r>
  <r>
    <x v="23"/>
    <x v="23"/>
    <x v="322"/>
    <n v="45.02"/>
    <x v="735"/>
  </r>
  <r>
    <x v="23"/>
    <x v="23"/>
    <x v="322"/>
    <n v="2"/>
    <x v="735"/>
  </r>
  <r>
    <x v="23"/>
    <x v="23"/>
    <x v="322"/>
    <n v="2980.7"/>
    <x v="735"/>
  </r>
  <r>
    <x v="23"/>
    <x v="23"/>
    <x v="322"/>
    <n v="50.51"/>
    <x v="735"/>
  </r>
  <r>
    <x v="23"/>
    <x v="23"/>
    <x v="322"/>
    <n v="2"/>
    <x v="735"/>
  </r>
  <r>
    <x v="23"/>
    <x v="23"/>
    <x v="322"/>
    <n v="3075.84"/>
    <x v="735"/>
  </r>
  <r>
    <x v="23"/>
    <x v="23"/>
    <x v="322"/>
    <n v="52.7"/>
    <x v="735"/>
  </r>
  <r>
    <x v="23"/>
    <x v="23"/>
    <x v="322"/>
    <n v="2"/>
    <x v="735"/>
  </r>
  <r>
    <x v="23"/>
    <x v="23"/>
    <x v="322"/>
    <n v="1515.5"/>
    <x v="734"/>
  </r>
  <r>
    <x v="23"/>
    <x v="23"/>
    <x v="322"/>
    <n v="2"/>
    <x v="734"/>
  </r>
  <r>
    <x v="23"/>
    <x v="23"/>
    <x v="322"/>
    <n v="32.03"/>
    <x v="734"/>
  </r>
  <r>
    <x v="23"/>
    <x v="23"/>
    <x v="322"/>
    <n v="5198.42"/>
    <x v="735"/>
  </r>
  <r>
    <x v="23"/>
    <x v="23"/>
    <x v="322"/>
    <n v="2"/>
    <x v="735"/>
  </r>
  <r>
    <x v="23"/>
    <x v="23"/>
    <x v="322"/>
    <n v="97.5"/>
    <x v="735"/>
  </r>
  <r>
    <x v="23"/>
    <x v="23"/>
    <x v="322"/>
    <n v="5551.03"/>
    <x v="734"/>
  </r>
  <r>
    <x v="23"/>
    <x v="23"/>
    <x v="322"/>
    <n v="2"/>
    <x v="734"/>
  </r>
  <r>
    <x v="23"/>
    <x v="23"/>
    <x v="322"/>
    <n v="92.23"/>
    <x v="734"/>
  </r>
  <r>
    <x v="23"/>
    <x v="23"/>
    <x v="322"/>
    <n v="2572"/>
    <x v="735"/>
  </r>
  <r>
    <x v="23"/>
    <x v="23"/>
    <x v="322"/>
    <n v="46.85"/>
    <x v="735"/>
  </r>
  <r>
    <x v="23"/>
    <x v="23"/>
    <x v="322"/>
    <n v="2"/>
    <x v="735"/>
  </r>
  <r>
    <x v="23"/>
    <x v="23"/>
    <x v="322"/>
    <n v="2976.96"/>
    <x v="734"/>
  </r>
  <r>
    <x v="23"/>
    <x v="23"/>
    <x v="322"/>
    <n v="2"/>
    <x v="734"/>
  </r>
  <r>
    <x v="23"/>
    <x v="23"/>
    <x v="322"/>
    <n v="50.51"/>
    <x v="734"/>
  </r>
  <r>
    <x v="23"/>
    <x v="23"/>
    <x v="322"/>
    <n v="5986.42"/>
    <x v="735"/>
  </r>
  <r>
    <x v="23"/>
    <x v="23"/>
    <x v="322"/>
    <n v="2"/>
    <x v="735"/>
  </r>
  <r>
    <x v="23"/>
    <x v="23"/>
    <x v="322"/>
    <n v="111.7"/>
    <x v="735"/>
  </r>
  <r>
    <x v="24"/>
    <x v="24"/>
    <x v="333"/>
    <n v="42837.55"/>
    <x v="779"/>
  </r>
  <r>
    <x v="24"/>
    <x v="24"/>
    <x v="333"/>
    <n v="613812.01"/>
    <x v="780"/>
  </r>
  <r>
    <x v="25"/>
    <x v="25"/>
    <x v="334"/>
    <n v="21.96"/>
    <x v="781"/>
  </r>
  <r>
    <x v="25"/>
    <x v="25"/>
    <x v="170"/>
    <n v="76"/>
    <x v="433"/>
  </r>
  <r>
    <x v="25"/>
    <x v="25"/>
    <x v="334"/>
    <n v="828.62"/>
    <x v="781"/>
  </r>
  <r>
    <x v="25"/>
    <x v="25"/>
    <x v="334"/>
    <n v="67.34"/>
    <x v="781"/>
  </r>
  <r>
    <x v="25"/>
    <x v="25"/>
    <x v="334"/>
    <n v="83.45"/>
    <x v="781"/>
  </r>
  <r>
    <x v="25"/>
    <x v="25"/>
    <x v="119"/>
    <n v="26"/>
    <x v="369"/>
  </r>
  <r>
    <x v="25"/>
    <x v="25"/>
    <x v="334"/>
    <n v="21.96"/>
    <x v="781"/>
  </r>
  <r>
    <x v="26"/>
    <x v="26"/>
    <x v="335"/>
    <n v="1631.48"/>
    <x v="782"/>
  </r>
  <r>
    <x v="26"/>
    <x v="26"/>
    <x v="335"/>
    <n v="1631.48"/>
    <x v="782"/>
  </r>
  <r>
    <x v="26"/>
    <x v="26"/>
    <x v="335"/>
    <n v="1631.48"/>
    <x v="783"/>
  </r>
  <r>
    <x v="26"/>
    <x v="26"/>
    <x v="335"/>
    <n v="1631.48"/>
    <x v="783"/>
  </r>
  <r>
    <x v="26"/>
    <x v="26"/>
    <x v="335"/>
    <n v="1631.48"/>
    <x v="784"/>
  </r>
  <r>
    <x v="26"/>
    <x v="26"/>
    <x v="335"/>
    <n v="1631.48"/>
    <x v="784"/>
  </r>
  <r>
    <x v="26"/>
    <x v="26"/>
    <x v="335"/>
    <n v="1631.48"/>
    <x v="785"/>
  </r>
  <r>
    <x v="26"/>
    <x v="26"/>
    <x v="335"/>
    <n v="1631.48"/>
    <x v="785"/>
  </r>
  <r>
    <x v="26"/>
    <x v="26"/>
    <x v="335"/>
    <n v="1631.48"/>
    <x v="786"/>
  </r>
  <r>
    <x v="26"/>
    <x v="26"/>
    <x v="335"/>
    <n v="1631.48"/>
    <x v="786"/>
  </r>
  <r>
    <x v="27"/>
    <x v="27"/>
    <x v="336"/>
    <n v="150"/>
    <x v="787"/>
  </r>
  <r>
    <x v="27"/>
    <x v="27"/>
    <x v="336"/>
    <n v="150"/>
    <x v="788"/>
  </r>
  <r>
    <x v="27"/>
    <x v="27"/>
    <x v="337"/>
    <n v="16500.080000000002"/>
    <x v="789"/>
  </r>
  <r>
    <x v="27"/>
    <x v="27"/>
    <x v="337"/>
    <n v="525.20000000000005"/>
    <x v="790"/>
  </r>
  <r>
    <x v="27"/>
    <x v="27"/>
    <x v="337"/>
    <n v="220.72"/>
    <x v="791"/>
  </r>
  <r>
    <x v="27"/>
    <x v="27"/>
    <x v="337"/>
    <n v="370.02"/>
    <x v="792"/>
  </r>
  <r>
    <x v="27"/>
    <x v="27"/>
    <x v="338"/>
    <n v="373.69"/>
    <x v="793"/>
  </r>
  <r>
    <x v="27"/>
    <x v="27"/>
    <x v="337"/>
    <n v="2341.38"/>
    <x v="794"/>
  </r>
  <r>
    <x v="27"/>
    <x v="27"/>
    <x v="337"/>
    <n v="2717.65"/>
    <x v="795"/>
  </r>
  <r>
    <x v="27"/>
    <x v="27"/>
    <x v="337"/>
    <n v="434.3"/>
    <x v="796"/>
  </r>
  <r>
    <x v="27"/>
    <x v="27"/>
    <x v="337"/>
    <n v="393.64"/>
    <x v="796"/>
  </r>
  <r>
    <x v="27"/>
    <x v="27"/>
    <x v="339"/>
    <n v="150"/>
    <x v="797"/>
  </r>
  <r>
    <x v="27"/>
    <x v="27"/>
    <x v="339"/>
    <n v="150"/>
    <x v="798"/>
  </r>
  <r>
    <x v="27"/>
    <x v="27"/>
    <x v="339"/>
    <n v="150"/>
    <x v="799"/>
  </r>
  <r>
    <x v="27"/>
    <x v="27"/>
    <x v="337"/>
    <n v="1129.29"/>
    <x v="800"/>
  </r>
  <r>
    <x v="27"/>
    <x v="27"/>
    <x v="337"/>
    <n v="667.2"/>
    <x v="801"/>
  </r>
  <r>
    <x v="27"/>
    <x v="27"/>
    <x v="337"/>
    <n v="2233.77"/>
    <x v="802"/>
  </r>
  <r>
    <x v="27"/>
    <x v="27"/>
    <x v="337"/>
    <n v="1182.96"/>
    <x v="803"/>
  </r>
  <r>
    <x v="27"/>
    <x v="27"/>
    <x v="337"/>
    <n v="554.5"/>
    <x v="804"/>
  </r>
  <r>
    <x v="27"/>
    <x v="27"/>
    <x v="337"/>
    <n v="550.54"/>
    <x v="805"/>
  </r>
  <r>
    <x v="27"/>
    <x v="27"/>
    <x v="337"/>
    <n v="671"/>
    <x v="806"/>
  </r>
  <r>
    <x v="27"/>
    <x v="27"/>
    <x v="337"/>
    <n v="559.96"/>
    <x v="807"/>
  </r>
  <r>
    <x v="27"/>
    <x v="27"/>
    <x v="337"/>
    <n v="865.98"/>
    <x v="808"/>
  </r>
  <r>
    <x v="27"/>
    <x v="27"/>
    <x v="337"/>
    <n v="2066.8200000000002"/>
    <x v="809"/>
  </r>
  <r>
    <x v="27"/>
    <x v="27"/>
    <x v="337"/>
    <n v="423.12"/>
    <x v="810"/>
  </r>
  <r>
    <x v="27"/>
    <x v="27"/>
    <x v="337"/>
    <n v="616.49"/>
    <x v="811"/>
  </r>
  <r>
    <x v="27"/>
    <x v="27"/>
    <x v="337"/>
    <n v="335.72"/>
    <x v="812"/>
  </r>
  <r>
    <x v="27"/>
    <x v="27"/>
    <x v="337"/>
    <n v="476.68"/>
    <x v="813"/>
  </r>
  <r>
    <x v="27"/>
    <x v="27"/>
    <x v="337"/>
    <n v="484.42"/>
    <x v="814"/>
  </r>
  <r>
    <x v="27"/>
    <x v="27"/>
    <x v="340"/>
    <n v="80"/>
    <x v="815"/>
  </r>
  <r>
    <x v="27"/>
    <x v="27"/>
    <x v="337"/>
    <n v="181.9"/>
    <x v="816"/>
  </r>
  <r>
    <x v="27"/>
    <x v="27"/>
    <x v="337"/>
    <n v="813.98"/>
    <x v="817"/>
  </r>
  <r>
    <x v="27"/>
    <x v="27"/>
    <x v="337"/>
    <n v="390.92"/>
    <x v="818"/>
  </r>
  <r>
    <x v="27"/>
    <x v="27"/>
    <x v="337"/>
    <n v="1117.22"/>
    <x v="819"/>
  </r>
  <r>
    <x v="27"/>
    <x v="27"/>
    <x v="337"/>
    <n v="1073.78"/>
    <x v="820"/>
  </r>
  <r>
    <x v="27"/>
    <x v="27"/>
    <x v="341"/>
    <n v="263.3"/>
    <x v="821"/>
  </r>
  <r>
    <x v="27"/>
    <x v="27"/>
    <x v="341"/>
    <n v="404.8"/>
    <x v="822"/>
  </r>
  <r>
    <x v="27"/>
    <x v="27"/>
    <x v="337"/>
    <n v="1521.8"/>
    <x v="823"/>
  </r>
  <r>
    <x v="27"/>
    <x v="27"/>
    <x v="337"/>
    <n v="2846"/>
    <x v="824"/>
  </r>
  <r>
    <x v="27"/>
    <x v="27"/>
    <x v="337"/>
    <n v="1065.1600000000001"/>
    <x v="825"/>
  </r>
  <r>
    <x v="27"/>
    <x v="27"/>
    <x v="337"/>
    <n v="318.33999999999997"/>
    <x v="826"/>
  </r>
  <r>
    <x v="27"/>
    <x v="27"/>
    <x v="337"/>
    <n v="309.76"/>
    <x v="827"/>
  </r>
  <r>
    <x v="27"/>
    <x v="27"/>
    <x v="337"/>
    <n v="446.58"/>
    <x v="828"/>
  </r>
  <r>
    <x v="27"/>
    <x v="27"/>
    <x v="337"/>
    <n v="19644.34"/>
    <x v="829"/>
  </r>
  <r>
    <x v="27"/>
    <x v="27"/>
    <x v="342"/>
    <n v="75800.3"/>
    <x v="830"/>
  </r>
  <r>
    <x v="27"/>
    <x v="27"/>
    <x v="343"/>
    <n v="763.29"/>
    <x v="831"/>
  </r>
  <r>
    <x v="27"/>
    <x v="27"/>
    <x v="343"/>
    <n v="1938.64"/>
    <x v="831"/>
  </r>
  <r>
    <x v="27"/>
    <x v="27"/>
    <x v="337"/>
    <n v="297.08999999999997"/>
    <x v="832"/>
  </r>
  <r>
    <x v="27"/>
    <x v="27"/>
    <x v="337"/>
    <n v="1231.3599999999999"/>
    <x v="833"/>
  </r>
  <r>
    <x v="27"/>
    <x v="27"/>
    <x v="337"/>
    <n v="477.84"/>
    <x v="834"/>
  </r>
  <r>
    <x v="27"/>
    <x v="27"/>
    <x v="336"/>
    <n v="150"/>
    <x v="835"/>
  </r>
  <r>
    <x v="27"/>
    <x v="27"/>
    <x v="336"/>
    <n v="150"/>
    <x v="836"/>
  </r>
  <r>
    <x v="27"/>
    <x v="27"/>
    <x v="337"/>
    <n v="139.33000000000001"/>
    <x v="837"/>
  </r>
  <r>
    <x v="27"/>
    <x v="27"/>
    <x v="337"/>
    <n v="281.68"/>
    <x v="838"/>
  </r>
  <r>
    <x v="27"/>
    <x v="27"/>
    <x v="337"/>
    <n v="456.88"/>
    <x v="839"/>
  </r>
  <r>
    <x v="27"/>
    <x v="27"/>
    <x v="337"/>
    <n v="1878.94"/>
    <x v="840"/>
  </r>
  <r>
    <x v="27"/>
    <x v="27"/>
    <x v="344"/>
    <n v="237"/>
    <x v="841"/>
  </r>
  <r>
    <x v="27"/>
    <x v="27"/>
    <x v="337"/>
    <n v="221"/>
    <x v="842"/>
  </r>
  <r>
    <x v="27"/>
    <x v="27"/>
    <x v="337"/>
    <n v="2790"/>
    <x v="843"/>
  </r>
  <r>
    <x v="27"/>
    <x v="27"/>
    <x v="337"/>
    <n v="3711.66"/>
    <x v="844"/>
  </r>
  <r>
    <x v="27"/>
    <x v="27"/>
    <x v="337"/>
    <n v="380.66"/>
    <x v="845"/>
  </r>
  <r>
    <x v="27"/>
    <x v="27"/>
    <x v="337"/>
    <n v="1118.5"/>
    <x v="846"/>
  </r>
  <r>
    <x v="27"/>
    <x v="27"/>
    <x v="337"/>
    <n v="279.73"/>
    <x v="847"/>
  </r>
  <r>
    <x v="27"/>
    <x v="27"/>
    <x v="337"/>
    <n v="773.2"/>
    <x v="848"/>
  </r>
  <r>
    <x v="27"/>
    <x v="27"/>
    <x v="337"/>
    <n v="771.81"/>
    <x v="849"/>
  </r>
  <r>
    <x v="27"/>
    <x v="27"/>
    <x v="337"/>
    <n v="301.05"/>
    <x v="850"/>
  </r>
  <r>
    <x v="27"/>
    <x v="27"/>
    <x v="337"/>
    <n v="783.06"/>
    <x v="851"/>
  </r>
  <r>
    <x v="27"/>
    <x v="27"/>
    <x v="336"/>
    <n v="1711.51"/>
    <x v="852"/>
  </r>
  <r>
    <x v="27"/>
    <x v="27"/>
    <x v="345"/>
    <n v="1887.5"/>
    <x v="853"/>
  </r>
  <r>
    <x v="27"/>
    <x v="27"/>
    <x v="336"/>
    <n v="150"/>
    <x v="854"/>
  </r>
  <r>
    <x v="27"/>
    <x v="27"/>
    <x v="336"/>
    <n v="360"/>
    <x v="855"/>
  </r>
  <r>
    <x v="27"/>
    <x v="27"/>
    <x v="336"/>
    <n v="4222.42"/>
    <x v="855"/>
  </r>
  <r>
    <x v="27"/>
    <x v="27"/>
    <x v="337"/>
    <n v="1619.81"/>
    <x v="856"/>
  </r>
  <r>
    <x v="27"/>
    <x v="27"/>
    <x v="337"/>
    <n v="1334.05"/>
    <x v="857"/>
  </r>
  <r>
    <x v="27"/>
    <x v="27"/>
    <x v="337"/>
    <n v="723.38"/>
    <x v="858"/>
  </r>
  <r>
    <x v="27"/>
    <x v="27"/>
    <x v="337"/>
    <n v="332.99"/>
    <x v="859"/>
  </r>
  <r>
    <x v="27"/>
    <x v="27"/>
    <x v="343"/>
    <n v="771.22"/>
    <x v="860"/>
  </r>
  <r>
    <x v="27"/>
    <x v="27"/>
    <x v="343"/>
    <n v="1875.08"/>
    <x v="860"/>
  </r>
  <r>
    <x v="27"/>
    <x v="27"/>
    <x v="346"/>
    <n v="1727.13"/>
    <x v="861"/>
  </r>
  <r>
    <x v="27"/>
    <x v="27"/>
    <x v="337"/>
    <n v="306.83999999999997"/>
    <x v="862"/>
  </r>
  <r>
    <x v="27"/>
    <x v="27"/>
    <x v="337"/>
    <n v="962.02"/>
    <x v="863"/>
  </r>
  <r>
    <x v="27"/>
    <x v="27"/>
    <x v="337"/>
    <n v="7994.21"/>
    <x v="864"/>
  </r>
  <r>
    <x v="27"/>
    <x v="27"/>
    <x v="337"/>
    <n v="403.96"/>
    <x v="865"/>
  </r>
  <r>
    <x v="27"/>
    <x v="27"/>
    <x v="337"/>
    <n v="193.33"/>
    <x v="866"/>
  </r>
  <r>
    <x v="27"/>
    <x v="27"/>
    <x v="337"/>
    <n v="203.33"/>
    <x v="867"/>
  </r>
  <r>
    <x v="27"/>
    <x v="27"/>
    <x v="341"/>
    <n v="278.10000000000002"/>
    <x v="868"/>
  </r>
  <r>
    <x v="27"/>
    <x v="27"/>
    <x v="337"/>
    <n v="1195.97"/>
    <x v="869"/>
  </r>
  <r>
    <x v="28"/>
    <x v="28"/>
    <x v="347"/>
    <n v="11044.14"/>
    <x v="870"/>
  </r>
  <r>
    <x v="28"/>
    <x v="28"/>
    <x v="347"/>
    <n v="4263.01"/>
    <x v="871"/>
  </r>
  <r>
    <x v="28"/>
    <x v="28"/>
    <x v="348"/>
    <n v="987.72"/>
    <x v="872"/>
  </r>
  <r>
    <x v="28"/>
    <x v="28"/>
    <x v="348"/>
    <n v="-46.84"/>
    <x v="873"/>
  </r>
  <r>
    <x v="28"/>
    <x v="28"/>
    <x v="348"/>
    <n v="3848.05"/>
    <x v="873"/>
  </r>
  <r>
    <x v="28"/>
    <x v="28"/>
    <x v="348"/>
    <n v="-13.38"/>
    <x v="873"/>
  </r>
  <r>
    <x v="28"/>
    <x v="28"/>
    <x v="348"/>
    <n v="7034.34"/>
    <x v="873"/>
  </r>
  <r>
    <x v="28"/>
    <x v="28"/>
    <x v="348"/>
    <n v="166.69"/>
    <x v="873"/>
  </r>
  <r>
    <x v="28"/>
    <x v="28"/>
    <x v="348"/>
    <n v="-57.4"/>
    <x v="873"/>
  </r>
  <r>
    <x v="28"/>
    <x v="28"/>
    <x v="348"/>
    <n v="17005.099999999999"/>
    <x v="873"/>
  </r>
  <r>
    <x v="28"/>
    <x v="28"/>
    <x v="348"/>
    <n v="2716"/>
    <x v="873"/>
  </r>
  <r>
    <x v="28"/>
    <x v="28"/>
    <x v="348"/>
    <n v="11153.95"/>
    <x v="873"/>
  </r>
  <r>
    <x v="28"/>
    <x v="28"/>
    <x v="348"/>
    <n v="257.7"/>
    <x v="873"/>
  </r>
  <r>
    <x v="28"/>
    <x v="28"/>
    <x v="348"/>
    <n v="-28.19"/>
    <x v="873"/>
  </r>
  <r>
    <x v="28"/>
    <x v="28"/>
    <x v="348"/>
    <n v="13046.34"/>
    <x v="873"/>
  </r>
  <r>
    <x v="28"/>
    <x v="28"/>
    <x v="348"/>
    <n v="876.09"/>
    <x v="873"/>
  </r>
  <r>
    <x v="28"/>
    <x v="28"/>
    <x v="348"/>
    <n v="-65.38"/>
    <x v="873"/>
  </r>
  <r>
    <x v="28"/>
    <x v="28"/>
    <x v="348"/>
    <n v="40888.42"/>
    <x v="873"/>
  </r>
  <r>
    <x v="28"/>
    <x v="28"/>
    <x v="348"/>
    <n v="373.64"/>
    <x v="873"/>
  </r>
  <r>
    <x v="28"/>
    <x v="28"/>
    <x v="348"/>
    <n v="-416.76"/>
    <x v="873"/>
  </r>
  <r>
    <x v="28"/>
    <x v="28"/>
    <x v="348"/>
    <n v="163403.79"/>
    <x v="873"/>
  </r>
  <r>
    <x v="28"/>
    <x v="28"/>
    <x v="348"/>
    <n v="9189.99"/>
    <x v="873"/>
  </r>
  <r>
    <x v="28"/>
    <x v="28"/>
    <x v="348"/>
    <n v="308.7"/>
    <x v="873"/>
  </r>
  <r>
    <x v="28"/>
    <x v="28"/>
    <x v="348"/>
    <n v="-67.58"/>
    <x v="873"/>
  </r>
  <r>
    <x v="28"/>
    <x v="28"/>
    <x v="348"/>
    <n v="153555.82"/>
    <x v="873"/>
  </r>
  <r>
    <x v="28"/>
    <x v="28"/>
    <x v="348"/>
    <n v="987.73"/>
    <x v="874"/>
  </r>
  <r>
    <x v="28"/>
    <x v="28"/>
    <x v="348"/>
    <n v="1000.85"/>
    <x v="738"/>
  </r>
  <r>
    <x v="28"/>
    <x v="28"/>
    <x v="348"/>
    <n v="286.06"/>
    <x v="738"/>
  </r>
  <r>
    <x v="28"/>
    <x v="28"/>
    <x v="348"/>
    <n v="26535.82"/>
    <x v="738"/>
  </r>
  <r>
    <x v="28"/>
    <x v="28"/>
    <x v="348"/>
    <n v="-0.41"/>
    <x v="875"/>
  </r>
  <r>
    <x v="28"/>
    <x v="28"/>
    <x v="348"/>
    <n v="16585.22"/>
    <x v="875"/>
  </r>
  <r>
    <x v="28"/>
    <x v="28"/>
    <x v="348"/>
    <n v="12797.92"/>
    <x v="738"/>
  </r>
  <r>
    <x v="28"/>
    <x v="28"/>
    <x v="348"/>
    <n v="-44.32"/>
    <x v="875"/>
  </r>
  <r>
    <x v="28"/>
    <x v="28"/>
    <x v="348"/>
    <n v="3847.9"/>
    <x v="875"/>
  </r>
  <r>
    <x v="28"/>
    <x v="28"/>
    <x v="348"/>
    <n v="-7.21"/>
    <x v="875"/>
  </r>
  <r>
    <x v="28"/>
    <x v="28"/>
    <x v="348"/>
    <n v="7357.46"/>
    <x v="875"/>
  </r>
  <r>
    <x v="28"/>
    <x v="28"/>
    <x v="348"/>
    <n v="166.7"/>
    <x v="875"/>
  </r>
  <r>
    <x v="28"/>
    <x v="28"/>
    <x v="348"/>
    <n v="2901.24"/>
    <x v="875"/>
  </r>
  <r>
    <x v="28"/>
    <x v="28"/>
    <x v="348"/>
    <n v="8621.34"/>
    <x v="875"/>
  </r>
  <r>
    <x v="28"/>
    <x v="28"/>
    <x v="348"/>
    <n v="308.7"/>
    <x v="875"/>
  </r>
  <r>
    <x v="28"/>
    <x v="28"/>
    <x v="348"/>
    <n v="-2394"/>
    <x v="875"/>
  </r>
  <r>
    <x v="28"/>
    <x v="28"/>
    <x v="348"/>
    <n v="150524.94"/>
    <x v="875"/>
  </r>
  <r>
    <x v="28"/>
    <x v="28"/>
    <x v="348"/>
    <n v="-16.100000000000001"/>
    <x v="875"/>
  </r>
  <r>
    <x v="28"/>
    <x v="28"/>
    <x v="348"/>
    <n v="9685.99"/>
    <x v="875"/>
  </r>
  <r>
    <x v="28"/>
    <x v="28"/>
    <x v="348"/>
    <n v="-81.13"/>
    <x v="875"/>
  </r>
  <r>
    <x v="28"/>
    <x v="28"/>
    <x v="348"/>
    <n v="148162.35999999999"/>
    <x v="875"/>
  </r>
  <r>
    <x v="28"/>
    <x v="28"/>
    <x v="348"/>
    <n v="-11.19"/>
    <x v="875"/>
  </r>
  <r>
    <x v="28"/>
    <x v="28"/>
    <x v="348"/>
    <n v="38124.54"/>
    <x v="875"/>
  </r>
  <r>
    <x v="28"/>
    <x v="28"/>
    <x v="348"/>
    <n v="373.65"/>
    <x v="875"/>
  </r>
  <r>
    <x v="28"/>
    <x v="28"/>
    <x v="348"/>
    <n v="876.1"/>
    <x v="875"/>
  </r>
  <r>
    <x v="28"/>
    <x v="28"/>
    <x v="348"/>
    <n v="-51.01"/>
    <x v="875"/>
  </r>
  <r>
    <x v="28"/>
    <x v="28"/>
    <x v="348"/>
    <n v="11056.69"/>
    <x v="875"/>
  </r>
  <r>
    <x v="28"/>
    <x v="28"/>
    <x v="348"/>
    <n v="257.7"/>
    <x v="875"/>
  </r>
  <r>
    <x v="28"/>
    <x v="28"/>
    <x v="104"/>
    <n v="2243.17"/>
    <x v="876"/>
  </r>
  <r>
    <x v="28"/>
    <x v="28"/>
    <x v="104"/>
    <n v="232.41"/>
    <x v="876"/>
  </r>
  <r>
    <x v="28"/>
    <x v="28"/>
    <x v="104"/>
    <n v="40.67"/>
    <x v="876"/>
  </r>
  <r>
    <x v="28"/>
    <x v="28"/>
    <x v="349"/>
    <n v="3368.58"/>
    <x v="877"/>
  </r>
  <r>
    <x v="28"/>
    <x v="28"/>
    <x v="348"/>
    <n v="987.72"/>
    <x v="878"/>
  </r>
  <r>
    <x v="28"/>
    <x v="28"/>
    <x v="104"/>
    <n v="3100.28"/>
    <x v="876"/>
  </r>
  <r>
    <x v="28"/>
    <x v="28"/>
    <x v="348"/>
    <n v="985.68"/>
    <x v="739"/>
  </r>
  <r>
    <x v="28"/>
    <x v="28"/>
    <x v="348"/>
    <n v="298.54000000000002"/>
    <x v="739"/>
  </r>
  <r>
    <x v="28"/>
    <x v="28"/>
    <x v="348"/>
    <n v="25915.86"/>
    <x v="739"/>
  </r>
  <r>
    <x v="28"/>
    <x v="28"/>
    <x v="348"/>
    <n v="-39.61"/>
    <x v="879"/>
  </r>
  <r>
    <x v="28"/>
    <x v="28"/>
    <x v="348"/>
    <n v="36670.949999999997"/>
    <x v="879"/>
  </r>
  <r>
    <x v="28"/>
    <x v="28"/>
    <x v="348"/>
    <n v="257.7"/>
    <x v="879"/>
  </r>
  <r>
    <x v="28"/>
    <x v="28"/>
    <x v="348"/>
    <n v="372.75"/>
    <x v="879"/>
  </r>
  <r>
    <x v="28"/>
    <x v="28"/>
    <x v="348"/>
    <n v="874.32"/>
    <x v="879"/>
  </r>
  <r>
    <x v="28"/>
    <x v="28"/>
    <x v="348"/>
    <n v="12274.28"/>
    <x v="879"/>
  </r>
  <r>
    <x v="28"/>
    <x v="28"/>
    <x v="348"/>
    <n v="-312.39"/>
    <x v="879"/>
  </r>
  <r>
    <x v="28"/>
    <x v="28"/>
    <x v="348"/>
    <n v="166997.4"/>
    <x v="879"/>
  </r>
  <r>
    <x v="28"/>
    <x v="28"/>
    <x v="348"/>
    <n v="9671.25"/>
    <x v="879"/>
  </r>
  <r>
    <x v="28"/>
    <x v="28"/>
    <x v="348"/>
    <n v="-263.26"/>
    <x v="879"/>
  </r>
  <r>
    <x v="28"/>
    <x v="28"/>
    <x v="348"/>
    <n v="159416.71"/>
    <x v="879"/>
  </r>
  <r>
    <x v="28"/>
    <x v="28"/>
    <x v="348"/>
    <n v="307.82"/>
    <x v="879"/>
  </r>
  <r>
    <x v="28"/>
    <x v="28"/>
    <x v="348"/>
    <n v="4143.63"/>
    <x v="879"/>
  </r>
  <r>
    <x v="28"/>
    <x v="28"/>
    <x v="348"/>
    <n v="7232.53"/>
    <x v="879"/>
  </r>
  <r>
    <x v="28"/>
    <x v="28"/>
    <x v="348"/>
    <n v="166.2"/>
    <x v="879"/>
  </r>
  <r>
    <x v="28"/>
    <x v="28"/>
    <x v="348"/>
    <n v="-9.8699999999999992"/>
    <x v="879"/>
  </r>
  <r>
    <x v="28"/>
    <x v="28"/>
    <x v="348"/>
    <n v="20105.97"/>
    <x v="879"/>
  </r>
  <r>
    <x v="28"/>
    <x v="28"/>
    <x v="348"/>
    <n v="-16.100000000000001"/>
    <x v="879"/>
  </r>
  <r>
    <x v="28"/>
    <x v="28"/>
    <x v="348"/>
    <n v="2696.28"/>
    <x v="879"/>
  </r>
  <r>
    <x v="28"/>
    <x v="28"/>
    <x v="348"/>
    <n v="8404.09"/>
    <x v="879"/>
  </r>
  <r>
    <x v="28"/>
    <x v="28"/>
    <x v="348"/>
    <n v="12430.24"/>
    <x v="739"/>
  </r>
  <r>
    <x v="29"/>
    <x v="29"/>
    <x v="347"/>
    <n v="948.43"/>
    <x v="880"/>
  </r>
  <r>
    <x v="29"/>
    <x v="29"/>
    <x v="347"/>
    <n v="483.97"/>
    <x v="881"/>
  </r>
  <r>
    <x v="29"/>
    <x v="29"/>
    <x v="350"/>
    <n v="584.72"/>
    <x v="882"/>
  </r>
  <r>
    <x v="29"/>
    <x v="29"/>
    <x v="350"/>
    <n v="166.23"/>
    <x v="882"/>
  </r>
  <r>
    <x v="29"/>
    <x v="29"/>
    <x v="350"/>
    <n v="881.67"/>
    <x v="882"/>
  </r>
  <r>
    <x v="29"/>
    <x v="29"/>
    <x v="350"/>
    <n v="602.84"/>
    <x v="882"/>
  </r>
  <r>
    <x v="29"/>
    <x v="29"/>
    <x v="350"/>
    <n v="424.27"/>
    <x v="882"/>
  </r>
  <r>
    <x v="29"/>
    <x v="29"/>
    <x v="350"/>
    <n v="662.05"/>
    <x v="882"/>
  </r>
  <r>
    <x v="29"/>
    <x v="29"/>
    <x v="350"/>
    <n v="781.97"/>
    <x v="882"/>
  </r>
  <r>
    <x v="29"/>
    <x v="29"/>
    <x v="350"/>
    <n v="389"/>
    <x v="882"/>
  </r>
  <r>
    <x v="29"/>
    <x v="29"/>
    <x v="350"/>
    <n v="274.77999999999997"/>
    <x v="882"/>
  </r>
  <r>
    <x v="29"/>
    <x v="29"/>
    <x v="350"/>
    <n v="1002.06"/>
    <x v="882"/>
  </r>
  <r>
    <x v="29"/>
    <x v="29"/>
    <x v="350"/>
    <n v="859.91"/>
    <x v="882"/>
  </r>
  <r>
    <x v="29"/>
    <x v="29"/>
    <x v="350"/>
    <n v="1033.21"/>
    <x v="882"/>
  </r>
  <r>
    <x v="29"/>
    <x v="29"/>
    <x v="350"/>
    <n v="506.97"/>
    <x v="882"/>
  </r>
  <r>
    <x v="29"/>
    <x v="29"/>
    <x v="350"/>
    <n v="411.14"/>
    <x v="882"/>
  </r>
  <r>
    <x v="29"/>
    <x v="29"/>
    <x v="350"/>
    <n v="600.14"/>
    <x v="882"/>
  </r>
  <r>
    <x v="29"/>
    <x v="29"/>
    <x v="350"/>
    <n v="177.19"/>
    <x v="882"/>
  </r>
  <r>
    <x v="29"/>
    <x v="29"/>
    <x v="350"/>
    <n v="366.23"/>
    <x v="882"/>
  </r>
  <r>
    <x v="29"/>
    <x v="29"/>
    <x v="350"/>
    <n v="280.24"/>
    <x v="882"/>
  </r>
  <r>
    <x v="29"/>
    <x v="29"/>
    <x v="350"/>
    <n v="732.36"/>
    <x v="882"/>
  </r>
  <r>
    <x v="29"/>
    <x v="29"/>
    <x v="350"/>
    <n v="669.86"/>
    <x v="882"/>
  </r>
  <r>
    <x v="29"/>
    <x v="29"/>
    <x v="350"/>
    <n v="835.91"/>
    <x v="882"/>
  </r>
  <r>
    <x v="29"/>
    <x v="29"/>
    <x v="350"/>
    <n v="239.98"/>
    <x v="882"/>
  </r>
  <r>
    <x v="29"/>
    <x v="29"/>
    <x v="350"/>
    <n v="690.51"/>
    <x v="882"/>
  </r>
  <r>
    <x v="29"/>
    <x v="29"/>
    <x v="350"/>
    <n v="722.99"/>
    <x v="882"/>
  </r>
  <r>
    <x v="29"/>
    <x v="29"/>
    <x v="350"/>
    <n v="164"/>
    <x v="882"/>
  </r>
  <r>
    <x v="29"/>
    <x v="29"/>
    <x v="350"/>
    <n v="28.8"/>
    <x v="882"/>
  </r>
  <r>
    <x v="29"/>
    <x v="29"/>
    <x v="350"/>
    <n v="80.87"/>
    <x v="882"/>
  </r>
  <r>
    <x v="29"/>
    <x v="29"/>
    <x v="350"/>
    <n v="32.340000000000003"/>
    <x v="882"/>
  </r>
  <r>
    <x v="29"/>
    <x v="29"/>
    <x v="350"/>
    <n v="13.89"/>
    <x v="882"/>
  </r>
  <r>
    <x v="29"/>
    <x v="29"/>
    <x v="350"/>
    <n v="13.95"/>
    <x v="882"/>
  </r>
  <r>
    <x v="29"/>
    <x v="29"/>
    <x v="350"/>
    <n v="148.11000000000001"/>
    <x v="882"/>
  </r>
  <r>
    <x v="29"/>
    <x v="29"/>
    <x v="350"/>
    <n v="616"/>
    <x v="882"/>
  </r>
  <r>
    <x v="29"/>
    <x v="29"/>
    <x v="350"/>
    <n v="427.67"/>
    <x v="882"/>
  </r>
  <r>
    <x v="29"/>
    <x v="29"/>
    <x v="350"/>
    <n v="683.86"/>
    <x v="882"/>
  </r>
  <r>
    <x v="29"/>
    <x v="29"/>
    <x v="350"/>
    <n v="2.95"/>
    <x v="882"/>
  </r>
  <r>
    <x v="29"/>
    <x v="29"/>
    <x v="350"/>
    <n v="90"/>
    <x v="882"/>
  </r>
  <r>
    <x v="29"/>
    <x v="29"/>
    <x v="350"/>
    <n v="25.3"/>
    <x v="882"/>
  </r>
  <r>
    <x v="29"/>
    <x v="29"/>
    <x v="350"/>
    <n v="30.26"/>
    <x v="882"/>
  </r>
  <r>
    <x v="29"/>
    <x v="29"/>
    <x v="350"/>
    <n v="30.25"/>
    <x v="882"/>
  </r>
  <r>
    <x v="29"/>
    <x v="29"/>
    <x v="350"/>
    <n v="5.96"/>
    <x v="882"/>
  </r>
  <r>
    <x v="29"/>
    <x v="29"/>
    <x v="350"/>
    <n v="31.42"/>
    <x v="882"/>
  </r>
  <r>
    <x v="29"/>
    <x v="29"/>
    <x v="350"/>
    <n v="30.47"/>
    <x v="882"/>
  </r>
  <r>
    <x v="29"/>
    <x v="29"/>
    <x v="350"/>
    <n v="22.06"/>
    <x v="882"/>
  </r>
  <r>
    <x v="29"/>
    <x v="29"/>
    <x v="350"/>
    <n v="23.21"/>
    <x v="882"/>
  </r>
  <r>
    <x v="29"/>
    <x v="29"/>
    <x v="350"/>
    <n v="14.54"/>
    <x v="882"/>
  </r>
  <r>
    <x v="29"/>
    <x v="29"/>
    <x v="350"/>
    <n v="75.66"/>
    <x v="882"/>
  </r>
  <r>
    <x v="29"/>
    <x v="29"/>
    <x v="350"/>
    <n v="31.17"/>
    <x v="882"/>
  </r>
  <r>
    <x v="29"/>
    <x v="29"/>
    <x v="350"/>
    <n v="26.11"/>
    <x v="882"/>
  </r>
  <r>
    <x v="29"/>
    <x v="29"/>
    <x v="350"/>
    <n v="6.8"/>
    <x v="882"/>
  </r>
  <r>
    <x v="29"/>
    <x v="29"/>
    <x v="350"/>
    <n v="2.75"/>
    <x v="882"/>
  </r>
  <r>
    <x v="29"/>
    <x v="29"/>
    <x v="350"/>
    <n v="5.57"/>
    <x v="882"/>
  </r>
  <r>
    <x v="29"/>
    <x v="29"/>
    <x v="350"/>
    <n v="9.18"/>
    <x v="882"/>
  </r>
  <r>
    <x v="29"/>
    <x v="29"/>
    <x v="350"/>
    <n v="44.17"/>
    <x v="882"/>
  </r>
  <r>
    <x v="29"/>
    <x v="29"/>
    <x v="350"/>
    <n v="5.45"/>
    <x v="882"/>
  </r>
  <r>
    <x v="29"/>
    <x v="29"/>
    <x v="350"/>
    <n v="6.39"/>
    <x v="882"/>
  </r>
  <r>
    <x v="29"/>
    <x v="29"/>
    <x v="350"/>
    <n v="333.73"/>
    <x v="882"/>
  </r>
  <r>
    <x v="29"/>
    <x v="29"/>
    <x v="350"/>
    <n v="98.92"/>
    <x v="882"/>
  </r>
  <r>
    <x v="29"/>
    <x v="29"/>
    <x v="350"/>
    <n v="20.96"/>
    <x v="882"/>
  </r>
  <r>
    <x v="29"/>
    <x v="29"/>
    <x v="350"/>
    <n v="415.94"/>
    <x v="882"/>
  </r>
  <r>
    <x v="29"/>
    <x v="29"/>
    <x v="350"/>
    <n v="114.6"/>
    <x v="882"/>
  </r>
  <r>
    <x v="29"/>
    <x v="29"/>
    <x v="350"/>
    <n v="44.57"/>
    <x v="882"/>
  </r>
  <r>
    <x v="29"/>
    <x v="29"/>
    <x v="350"/>
    <n v="30.21"/>
    <x v="882"/>
  </r>
  <r>
    <x v="29"/>
    <x v="29"/>
    <x v="350"/>
    <n v="355.09"/>
    <x v="882"/>
  </r>
  <r>
    <x v="29"/>
    <x v="29"/>
    <x v="350"/>
    <n v="120.78"/>
    <x v="882"/>
  </r>
  <r>
    <x v="29"/>
    <x v="29"/>
    <x v="350"/>
    <n v="97.6"/>
    <x v="882"/>
  </r>
  <r>
    <x v="29"/>
    <x v="29"/>
    <x v="350"/>
    <n v="144.4"/>
    <x v="882"/>
  </r>
  <r>
    <x v="29"/>
    <x v="29"/>
    <x v="350"/>
    <n v="24.04"/>
    <x v="882"/>
  </r>
  <r>
    <x v="29"/>
    <x v="29"/>
    <x v="350"/>
    <n v="151.05000000000001"/>
    <x v="882"/>
  </r>
  <r>
    <x v="29"/>
    <x v="29"/>
    <x v="350"/>
    <n v="528.91999999999996"/>
    <x v="882"/>
  </r>
  <r>
    <x v="29"/>
    <x v="29"/>
    <x v="350"/>
    <n v="89.14"/>
    <x v="882"/>
  </r>
  <r>
    <x v="29"/>
    <x v="29"/>
    <x v="350"/>
    <n v="24"/>
    <x v="882"/>
  </r>
  <r>
    <x v="29"/>
    <x v="29"/>
    <x v="350"/>
    <n v="479.89"/>
    <x v="882"/>
  </r>
  <r>
    <x v="29"/>
    <x v="29"/>
    <x v="350"/>
    <n v="326.17"/>
    <x v="882"/>
  </r>
  <r>
    <x v="29"/>
    <x v="29"/>
    <x v="350"/>
    <n v="299.73"/>
    <x v="882"/>
  </r>
  <r>
    <x v="29"/>
    <x v="29"/>
    <x v="350"/>
    <n v="425.74"/>
    <x v="882"/>
  </r>
  <r>
    <x v="29"/>
    <x v="29"/>
    <x v="350"/>
    <n v="29.22"/>
    <x v="882"/>
  </r>
  <r>
    <x v="29"/>
    <x v="29"/>
    <x v="350"/>
    <n v="489.32"/>
    <x v="882"/>
  </r>
  <r>
    <x v="29"/>
    <x v="29"/>
    <x v="350"/>
    <n v="583.97"/>
    <x v="882"/>
  </r>
  <r>
    <x v="29"/>
    <x v="29"/>
    <x v="350"/>
    <n v="511.65"/>
    <x v="882"/>
  </r>
  <r>
    <x v="29"/>
    <x v="29"/>
    <x v="350"/>
    <n v="1558.7"/>
    <x v="882"/>
  </r>
  <r>
    <x v="29"/>
    <x v="29"/>
    <x v="350"/>
    <n v="1038.4000000000001"/>
    <x v="882"/>
  </r>
  <r>
    <x v="29"/>
    <x v="29"/>
    <x v="350"/>
    <n v="1191.56"/>
    <x v="882"/>
  </r>
  <r>
    <x v="29"/>
    <x v="29"/>
    <x v="350"/>
    <n v="1608.73"/>
    <x v="882"/>
  </r>
  <r>
    <x v="29"/>
    <x v="29"/>
    <x v="350"/>
    <n v="505.01"/>
    <x v="882"/>
  </r>
  <r>
    <x v="29"/>
    <x v="29"/>
    <x v="350"/>
    <n v="529.20000000000005"/>
    <x v="882"/>
  </r>
  <r>
    <x v="29"/>
    <x v="29"/>
    <x v="350"/>
    <n v="12.37"/>
    <x v="882"/>
  </r>
  <r>
    <x v="29"/>
    <x v="29"/>
    <x v="350"/>
    <n v="87.11"/>
    <x v="882"/>
  </r>
  <r>
    <x v="29"/>
    <x v="29"/>
    <x v="350"/>
    <n v="41.23"/>
    <x v="882"/>
  </r>
  <r>
    <x v="29"/>
    <x v="29"/>
    <x v="350"/>
    <n v="25.61"/>
    <x v="882"/>
  </r>
  <r>
    <x v="29"/>
    <x v="29"/>
    <x v="350"/>
    <n v="869.5"/>
    <x v="882"/>
  </r>
  <r>
    <x v="29"/>
    <x v="29"/>
    <x v="350"/>
    <n v="344.25"/>
    <x v="882"/>
  </r>
  <r>
    <x v="29"/>
    <x v="29"/>
    <x v="350"/>
    <n v="301.5"/>
    <x v="882"/>
  </r>
  <r>
    <x v="29"/>
    <x v="29"/>
    <x v="350"/>
    <n v="48.87"/>
    <x v="882"/>
  </r>
  <r>
    <x v="29"/>
    <x v="29"/>
    <x v="350"/>
    <n v="27"/>
    <x v="882"/>
  </r>
  <r>
    <x v="29"/>
    <x v="29"/>
    <x v="350"/>
    <n v="35"/>
    <x v="882"/>
  </r>
  <r>
    <x v="29"/>
    <x v="29"/>
    <x v="350"/>
    <n v="229.53"/>
    <x v="882"/>
  </r>
  <r>
    <x v="29"/>
    <x v="29"/>
    <x v="350"/>
    <n v="441.26"/>
    <x v="882"/>
  </r>
  <r>
    <x v="29"/>
    <x v="29"/>
    <x v="350"/>
    <n v="4.71"/>
    <x v="882"/>
  </r>
  <r>
    <x v="29"/>
    <x v="29"/>
    <x v="350"/>
    <n v="116.21"/>
    <x v="882"/>
  </r>
  <r>
    <x v="29"/>
    <x v="29"/>
    <x v="350"/>
    <n v="20.54"/>
    <x v="882"/>
  </r>
  <r>
    <x v="29"/>
    <x v="29"/>
    <x v="350"/>
    <n v="246.44"/>
    <x v="882"/>
  </r>
  <r>
    <x v="29"/>
    <x v="29"/>
    <x v="350"/>
    <n v="22.4"/>
    <x v="882"/>
  </r>
  <r>
    <x v="29"/>
    <x v="29"/>
    <x v="350"/>
    <n v="58.43"/>
    <x v="882"/>
  </r>
  <r>
    <x v="29"/>
    <x v="29"/>
    <x v="350"/>
    <n v="116.88"/>
    <x v="882"/>
  </r>
  <r>
    <x v="29"/>
    <x v="29"/>
    <x v="350"/>
    <n v="43.63"/>
    <x v="882"/>
  </r>
  <r>
    <x v="29"/>
    <x v="29"/>
    <x v="350"/>
    <n v="197.58"/>
    <x v="882"/>
  </r>
  <r>
    <x v="29"/>
    <x v="29"/>
    <x v="350"/>
    <n v="36"/>
    <x v="882"/>
  </r>
  <r>
    <x v="29"/>
    <x v="29"/>
    <x v="350"/>
    <n v="324.45999999999998"/>
    <x v="882"/>
  </r>
  <r>
    <x v="29"/>
    <x v="29"/>
    <x v="350"/>
    <n v="511.68"/>
    <x v="882"/>
  </r>
  <r>
    <x v="29"/>
    <x v="29"/>
    <x v="350"/>
    <n v="625.80999999999995"/>
    <x v="882"/>
  </r>
  <r>
    <x v="29"/>
    <x v="29"/>
    <x v="350"/>
    <n v="967.01"/>
    <x v="882"/>
  </r>
  <r>
    <x v="29"/>
    <x v="29"/>
    <x v="350"/>
    <n v="1436.89"/>
    <x v="882"/>
  </r>
  <r>
    <x v="29"/>
    <x v="29"/>
    <x v="350"/>
    <n v="525.14"/>
    <x v="882"/>
  </r>
  <r>
    <x v="29"/>
    <x v="29"/>
    <x v="350"/>
    <n v="852.79"/>
    <x v="882"/>
  </r>
  <r>
    <x v="29"/>
    <x v="29"/>
    <x v="350"/>
    <n v="339.83"/>
    <x v="882"/>
  </r>
  <r>
    <x v="29"/>
    <x v="29"/>
    <x v="350"/>
    <n v="214.17"/>
    <x v="882"/>
  </r>
  <r>
    <x v="29"/>
    <x v="29"/>
    <x v="350"/>
    <n v="1026.72"/>
    <x v="882"/>
  </r>
  <r>
    <x v="29"/>
    <x v="29"/>
    <x v="350"/>
    <n v="168.4"/>
    <x v="882"/>
  </r>
  <r>
    <x v="29"/>
    <x v="29"/>
    <x v="350"/>
    <n v="28.26"/>
    <x v="882"/>
  </r>
  <r>
    <x v="29"/>
    <x v="29"/>
    <x v="350"/>
    <n v="431.76"/>
    <x v="882"/>
  </r>
  <r>
    <x v="29"/>
    <x v="29"/>
    <x v="350"/>
    <n v="17.5"/>
    <x v="882"/>
  </r>
  <r>
    <x v="29"/>
    <x v="29"/>
    <x v="350"/>
    <n v="77.94"/>
    <x v="882"/>
  </r>
  <r>
    <x v="29"/>
    <x v="29"/>
    <x v="350"/>
    <n v="71.92"/>
    <x v="882"/>
  </r>
  <r>
    <x v="29"/>
    <x v="29"/>
    <x v="350"/>
    <n v="172.42"/>
    <x v="882"/>
  </r>
  <r>
    <x v="29"/>
    <x v="29"/>
    <x v="350"/>
    <n v="24"/>
    <x v="882"/>
  </r>
  <r>
    <x v="29"/>
    <x v="29"/>
    <x v="350"/>
    <n v="55.44"/>
    <x v="882"/>
  </r>
  <r>
    <x v="29"/>
    <x v="29"/>
    <x v="350"/>
    <n v="58.26"/>
    <x v="882"/>
  </r>
  <r>
    <x v="29"/>
    <x v="29"/>
    <x v="350"/>
    <n v="32.270000000000003"/>
    <x v="882"/>
  </r>
  <r>
    <x v="29"/>
    <x v="29"/>
    <x v="350"/>
    <n v="129.25"/>
    <x v="882"/>
  </r>
  <r>
    <x v="29"/>
    <x v="29"/>
    <x v="350"/>
    <n v="344.52"/>
    <x v="882"/>
  </r>
  <r>
    <x v="29"/>
    <x v="29"/>
    <x v="350"/>
    <n v="34.51"/>
    <x v="882"/>
  </r>
  <r>
    <x v="29"/>
    <x v="29"/>
    <x v="350"/>
    <n v="139.08000000000001"/>
    <x v="882"/>
  </r>
  <r>
    <x v="29"/>
    <x v="29"/>
    <x v="350"/>
    <n v="29.22"/>
    <x v="882"/>
  </r>
  <r>
    <x v="29"/>
    <x v="29"/>
    <x v="350"/>
    <n v="60.97"/>
    <x v="882"/>
  </r>
  <r>
    <x v="29"/>
    <x v="29"/>
    <x v="350"/>
    <n v="72.53"/>
    <x v="882"/>
  </r>
  <r>
    <x v="29"/>
    <x v="29"/>
    <x v="350"/>
    <n v="96.96"/>
    <x v="882"/>
  </r>
  <r>
    <x v="29"/>
    <x v="29"/>
    <x v="350"/>
    <n v="245.74"/>
    <x v="882"/>
  </r>
  <r>
    <x v="29"/>
    <x v="29"/>
    <x v="350"/>
    <n v="45.63"/>
    <x v="882"/>
  </r>
  <r>
    <x v="29"/>
    <x v="29"/>
    <x v="350"/>
    <n v="243.87"/>
    <x v="882"/>
  </r>
  <r>
    <x v="29"/>
    <x v="29"/>
    <x v="350"/>
    <n v="29.35"/>
    <x v="882"/>
  </r>
  <r>
    <x v="29"/>
    <x v="29"/>
    <x v="350"/>
    <n v="6.75"/>
    <x v="883"/>
  </r>
  <r>
    <x v="29"/>
    <x v="29"/>
    <x v="350"/>
    <n v="1100.7"/>
    <x v="883"/>
  </r>
  <r>
    <x v="29"/>
    <x v="29"/>
    <x v="350"/>
    <n v="1188.4000000000001"/>
    <x v="883"/>
  </r>
  <r>
    <x v="29"/>
    <x v="29"/>
    <x v="350"/>
    <n v="275.68"/>
    <x v="883"/>
  </r>
  <r>
    <x v="29"/>
    <x v="29"/>
    <x v="350"/>
    <n v="313.74"/>
    <x v="883"/>
  </r>
  <r>
    <x v="29"/>
    <x v="29"/>
    <x v="350"/>
    <n v="4.96"/>
    <x v="883"/>
  </r>
  <r>
    <x v="29"/>
    <x v="29"/>
    <x v="350"/>
    <n v="304.27999999999997"/>
    <x v="883"/>
  </r>
  <r>
    <x v="29"/>
    <x v="29"/>
    <x v="350"/>
    <n v="489.5"/>
    <x v="883"/>
  </r>
  <r>
    <x v="29"/>
    <x v="29"/>
    <x v="350"/>
    <n v="620.44000000000005"/>
    <x v="883"/>
  </r>
  <r>
    <x v="29"/>
    <x v="29"/>
    <x v="350"/>
    <n v="273.77"/>
    <x v="883"/>
  </r>
  <r>
    <x v="29"/>
    <x v="29"/>
    <x v="350"/>
    <n v="194.13"/>
    <x v="883"/>
  </r>
  <r>
    <x v="29"/>
    <x v="29"/>
    <x v="350"/>
    <n v="729.06"/>
    <x v="883"/>
  </r>
  <r>
    <x v="29"/>
    <x v="29"/>
    <x v="350"/>
    <n v="29.64"/>
    <x v="883"/>
  </r>
  <r>
    <x v="29"/>
    <x v="29"/>
    <x v="350"/>
    <n v="1566.69"/>
    <x v="883"/>
  </r>
  <r>
    <x v="29"/>
    <x v="29"/>
    <x v="350"/>
    <n v="661.45"/>
    <x v="883"/>
  </r>
  <r>
    <x v="29"/>
    <x v="29"/>
    <x v="350"/>
    <n v="24.8"/>
    <x v="883"/>
  </r>
  <r>
    <x v="29"/>
    <x v="29"/>
    <x v="350"/>
    <n v="364.5"/>
    <x v="883"/>
  </r>
  <r>
    <x v="29"/>
    <x v="29"/>
    <x v="350"/>
    <n v="46.41"/>
    <x v="883"/>
  </r>
  <r>
    <x v="29"/>
    <x v="29"/>
    <x v="350"/>
    <n v="119.07"/>
    <x v="883"/>
  </r>
  <r>
    <x v="29"/>
    <x v="29"/>
    <x v="350"/>
    <n v="33.81"/>
    <x v="883"/>
  </r>
  <r>
    <x v="29"/>
    <x v="29"/>
    <x v="350"/>
    <n v="39.090000000000003"/>
    <x v="883"/>
  </r>
  <r>
    <x v="29"/>
    <x v="29"/>
    <x v="350"/>
    <n v="22.4"/>
    <x v="883"/>
  </r>
  <r>
    <x v="29"/>
    <x v="29"/>
    <x v="350"/>
    <n v="19.68"/>
    <x v="883"/>
  </r>
  <r>
    <x v="29"/>
    <x v="29"/>
    <x v="350"/>
    <n v="287.76"/>
    <x v="883"/>
  </r>
  <r>
    <x v="29"/>
    <x v="29"/>
    <x v="350"/>
    <n v="70.400000000000006"/>
    <x v="883"/>
  </r>
  <r>
    <x v="29"/>
    <x v="29"/>
    <x v="350"/>
    <n v="63.36"/>
    <x v="883"/>
  </r>
  <r>
    <x v="29"/>
    <x v="29"/>
    <x v="350"/>
    <n v="37.72"/>
    <x v="883"/>
  </r>
  <r>
    <x v="29"/>
    <x v="29"/>
    <x v="350"/>
    <n v="196.52"/>
    <x v="883"/>
  </r>
  <r>
    <x v="29"/>
    <x v="29"/>
    <x v="350"/>
    <n v="696.8"/>
    <x v="883"/>
  </r>
  <r>
    <x v="29"/>
    <x v="29"/>
    <x v="350"/>
    <n v="318"/>
    <x v="883"/>
  </r>
  <r>
    <x v="29"/>
    <x v="29"/>
    <x v="350"/>
    <n v="33.6"/>
    <x v="883"/>
  </r>
  <r>
    <x v="29"/>
    <x v="29"/>
    <x v="350"/>
    <n v="30.7"/>
    <x v="883"/>
  </r>
  <r>
    <x v="29"/>
    <x v="29"/>
    <x v="347"/>
    <n v="666.15"/>
    <x v="884"/>
  </r>
  <r>
    <x v="29"/>
    <x v="29"/>
    <x v="347"/>
    <n v="711.36"/>
    <x v="885"/>
  </r>
  <r>
    <x v="29"/>
    <x v="29"/>
    <x v="347"/>
    <n v="264"/>
    <x v="886"/>
  </r>
  <r>
    <x v="29"/>
    <x v="29"/>
    <x v="350"/>
    <n v="292.19"/>
    <x v="883"/>
  </r>
  <r>
    <x v="29"/>
    <x v="29"/>
    <x v="350"/>
    <n v="146.09"/>
    <x v="883"/>
  </r>
  <r>
    <x v="29"/>
    <x v="29"/>
    <x v="350"/>
    <n v="243.17"/>
    <x v="883"/>
  </r>
  <r>
    <x v="29"/>
    <x v="29"/>
    <x v="350"/>
    <n v="20.05"/>
    <x v="883"/>
  </r>
  <r>
    <x v="29"/>
    <x v="29"/>
    <x v="350"/>
    <n v="61.41"/>
    <x v="883"/>
  </r>
  <r>
    <x v="29"/>
    <x v="29"/>
    <x v="350"/>
    <n v="545.76"/>
    <x v="883"/>
  </r>
  <r>
    <x v="29"/>
    <x v="29"/>
    <x v="350"/>
    <n v="800.3"/>
    <x v="883"/>
  </r>
  <r>
    <x v="29"/>
    <x v="29"/>
    <x v="350"/>
    <n v="22"/>
    <x v="883"/>
  </r>
  <r>
    <x v="29"/>
    <x v="29"/>
    <x v="350"/>
    <n v="15.14"/>
    <x v="883"/>
  </r>
  <r>
    <x v="29"/>
    <x v="29"/>
    <x v="350"/>
    <n v="24.8"/>
    <x v="883"/>
  </r>
  <r>
    <x v="29"/>
    <x v="29"/>
    <x v="350"/>
    <n v="44.57"/>
    <x v="883"/>
  </r>
  <r>
    <x v="29"/>
    <x v="29"/>
    <x v="350"/>
    <n v="24.8"/>
    <x v="883"/>
  </r>
  <r>
    <x v="29"/>
    <x v="29"/>
    <x v="350"/>
    <n v="474.93"/>
    <x v="883"/>
  </r>
  <r>
    <x v="29"/>
    <x v="29"/>
    <x v="350"/>
    <n v="50.49"/>
    <x v="883"/>
  </r>
  <r>
    <x v="29"/>
    <x v="29"/>
    <x v="350"/>
    <n v="366.3"/>
    <x v="883"/>
  </r>
  <r>
    <x v="29"/>
    <x v="29"/>
    <x v="350"/>
    <n v="230.29"/>
    <x v="883"/>
  </r>
  <r>
    <x v="29"/>
    <x v="29"/>
    <x v="350"/>
    <n v="24.8"/>
    <x v="887"/>
  </r>
  <r>
    <x v="29"/>
    <x v="29"/>
    <x v="350"/>
    <n v="46.04"/>
    <x v="887"/>
  </r>
  <r>
    <x v="30"/>
    <x v="30"/>
    <x v="347"/>
    <n v="27067"/>
    <x v="888"/>
  </r>
  <r>
    <x v="31"/>
    <x v="31"/>
    <x v="351"/>
    <n v="182.36"/>
    <x v="889"/>
  </r>
  <r>
    <x v="31"/>
    <x v="31"/>
    <x v="352"/>
    <n v="1127.52"/>
    <x v="890"/>
  </r>
  <r>
    <x v="31"/>
    <x v="31"/>
    <x v="352"/>
    <n v="1112.4000000000001"/>
    <x v="891"/>
  </r>
  <r>
    <x v="32"/>
    <x v="32"/>
    <x v="104"/>
    <n v="1104.3699999999999"/>
    <x v="892"/>
  </r>
  <r>
    <x v="32"/>
    <x v="32"/>
    <x v="104"/>
    <n v="232.41"/>
    <x v="892"/>
  </r>
  <r>
    <x v="32"/>
    <x v="32"/>
    <x v="104"/>
    <n v="40.67"/>
    <x v="892"/>
  </r>
  <r>
    <x v="32"/>
    <x v="32"/>
    <x v="349"/>
    <n v="3858.26"/>
    <x v="893"/>
  </r>
  <r>
    <x v="32"/>
    <x v="32"/>
    <x v="104"/>
    <n v="3100.28"/>
    <x v="892"/>
  </r>
  <r>
    <x v="32"/>
    <x v="32"/>
    <x v="104"/>
    <n v="1104.3699999999999"/>
    <x v="894"/>
  </r>
  <r>
    <x v="32"/>
    <x v="32"/>
    <x v="104"/>
    <n v="232.41"/>
    <x v="894"/>
  </r>
  <r>
    <x v="32"/>
    <x v="32"/>
    <x v="104"/>
    <n v="40.67"/>
    <x v="894"/>
  </r>
  <r>
    <x v="32"/>
    <x v="32"/>
    <x v="349"/>
    <n v="3858.26"/>
    <x v="895"/>
  </r>
  <r>
    <x v="32"/>
    <x v="32"/>
    <x v="104"/>
    <n v="3100.28"/>
    <x v="894"/>
  </r>
  <r>
    <x v="33"/>
    <x v="33"/>
    <x v="170"/>
    <n v="1564.98"/>
    <x v="896"/>
  </r>
  <r>
    <x v="33"/>
    <x v="33"/>
    <x v="175"/>
    <n v="4038.3"/>
    <x v="436"/>
  </r>
  <r>
    <x v="33"/>
    <x v="33"/>
    <x v="170"/>
    <n v="2713.08"/>
    <x v="434"/>
  </r>
  <r>
    <x v="33"/>
    <x v="33"/>
    <x v="353"/>
    <n v="3491.25"/>
    <x v="897"/>
  </r>
  <r>
    <x v="33"/>
    <x v="33"/>
    <x v="170"/>
    <n v="966.39"/>
    <x v="446"/>
  </r>
  <r>
    <x v="33"/>
    <x v="33"/>
    <x v="170"/>
    <n v="4038.3"/>
    <x v="446"/>
  </r>
  <r>
    <x v="33"/>
    <x v="33"/>
    <x v="170"/>
    <n v="727.21"/>
    <x v="446"/>
  </r>
  <r>
    <x v="33"/>
    <x v="33"/>
    <x v="170"/>
    <n v="472.02"/>
    <x v="446"/>
  </r>
  <r>
    <x v="33"/>
    <x v="33"/>
    <x v="170"/>
    <n v="850.86"/>
    <x v="446"/>
  </r>
  <r>
    <x v="33"/>
    <x v="33"/>
    <x v="170"/>
    <n v="34.32"/>
    <x v="446"/>
  </r>
  <r>
    <x v="33"/>
    <x v="33"/>
    <x v="170"/>
    <n v="629.45000000000005"/>
    <x v="434"/>
  </r>
  <r>
    <x v="33"/>
    <x v="33"/>
    <x v="170"/>
    <n v="4038.3"/>
    <x v="434"/>
  </r>
  <r>
    <x v="33"/>
    <x v="33"/>
    <x v="170"/>
    <n v="1117.79"/>
    <x v="434"/>
  </r>
  <r>
    <x v="33"/>
    <x v="33"/>
    <x v="170"/>
    <n v="4038.3"/>
    <x v="434"/>
  </r>
  <r>
    <x v="33"/>
    <x v="33"/>
    <x v="170"/>
    <n v="629.45000000000005"/>
    <x v="434"/>
  </r>
  <r>
    <x v="33"/>
    <x v="33"/>
    <x v="181"/>
    <n v="657.71"/>
    <x v="898"/>
  </r>
  <r>
    <x v="33"/>
    <x v="33"/>
    <x v="195"/>
    <n v="542.05999999999995"/>
    <x v="899"/>
  </r>
  <r>
    <x v="33"/>
    <x v="33"/>
    <x v="170"/>
    <n v="825.66"/>
    <x v="434"/>
  </r>
  <r>
    <x v="33"/>
    <x v="33"/>
    <x v="170"/>
    <n v="612.79999999999995"/>
    <x v="434"/>
  </r>
  <r>
    <x v="33"/>
    <x v="33"/>
    <x v="171"/>
    <n v="4038.3"/>
    <x v="430"/>
  </r>
  <r>
    <x v="33"/>
    <x v="33"/>
    <x v="171"/>
    <n v="915.79"/>
    <x v="441"/>
  </r>
  <r>
    <x v="33"/>
    <x v="33"/>
    <x v="354"/>
    <n v="362.69"/>
    <x v="900"/>
  </r>
  <r>
    <x v="33"/>
    <x v="33"/>
    <x v="170"/>
    <n v="793.17"/>
    <x v="446"/>
  </r>
  <r>
    <x v="33"/>
    <x v="33"/>
    <x v="171"/>
    <n v="470.41"/>
    <x v="441"/>
  </r>
  <r>
    <x v="33"/>
    <x v="33"/>
    <x v="171"/>
    <n v="27.47"/>
    <x v="441"/>
  </r>
  <r>
    <x v="34"/>
    <x v="34"/>
    <x v="355"/>
    <n v="7014.63"/>
    <x v="901"/>
  </r>
  <r>
    <x v="34"/>
    <x v="34"/>
    <x v="356"/>
    <n v="512.4"/>
    <x v="902"/>
  </r>
  <r>
    <x v="35"/>
    <x v="35"/>
    <x v="357"/>
    <n v="6850"/>
    <x v="903"/>
  </r>
  <r>
    <x v="36"/>
    <x v="36"/>
    <x v="358"/>
    <m/>
    <x v="9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" cacheId="0" dataOnRows="1" applyNumberFormats="0" applyBorderFormats="0" applyFontFormats="0" applyPatternFormats="0" applyAlignmentFormats="0" applyWidthHeightFormats="1" dataCaption="Dati" updatedVersion="8" showMemberPropertyTips="0" useAutoFormatting="1" itemPrintTitles="1" createdVersion="1" indent="0" compact="0" compactData="0" gridDropZones="1">
  <location ref="A3:E1407" firstHeaderRow="2" firstDataRow="2" firstDataCol="4"/>
  <pivotFields count="5">
    <pivotField axis="axisRow" compact="0" outline="0" showAll="0" includeNewItemsInFilter="1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  <pivotField axis="axisRow" compact="0" outline="0" showAll="0" includeNewItemsInFilter="1">
      <items count="38">
        <item x="28"/>
        <item x="17"/>
        <item x="16"/>
        <item x="18"/>
        <item x="15"/>
        <item x="35"/>
        <item x="0"/>
        <item x="25"/>
        <item x="10"/>
        <item x="22"/>
        <item x="14"/>
        <item x="27"/>
        <item x="30"/>
        <item x="24"/>
        <item x="33"/>
        <item x="31"/>
        <item x="23"/>
        <item x="19"/>
        <item x="26"/>
        <item x="5"/>
        <item x="4"/>
        <item x="21"/>
        <item x="9"/>
        <item x="29"/>
        <item x="12"/>
        <item x="8"/>
        <item x="34"/>
        <item x="11"/>
        <item x="7"/>
        <item x="6"/>
        <item x="3"/>
        <item x="2"/>
        <item x="32"/>
        <item x="20"/>
        <item x="1"/>
        <item x="13"/>
        <item x="36"/>
        <item t="default"/>
      </items>
    </pivotField>
    <pivotField axis="axisRow" compact="0" outline="0" showAll="0" includeNewItemsInFilter="1">
      <items count="360">
        <item x="72"/>
        <item x="186"/>
        <item x="84"/>
        <item x="113"/>
        <item x="41"/>
        <item x="297"/>
        <item x="47"/>
        <item x="347"/>
        <item x="7"/>
        <item x="45"/>
        <item x="155"/>
        <item x="108"/>
        <item x="141"/>
        <item x="182"/>
        <item x="109"/>
        <item x="233"/>
        <item x="229"/>
        <item x="235"/>
        <item x="145"/>
        <item x="216"/>
        <item x="150"/>
        <item x="324"/>
        <item x="64"/>
        <item x="86"/>
        <item x="286"/>
        <item x="299"/>
        <item x="19"/>
        <item x="87"/>
        <item x="81"/>
        <item x="232"/>
        <item x="179"/>
        <item x="116"/>
        <item x="115"/>
        <item x="342"/>
        <item x="68"/>
        <item x="357"/>
        <item x="128"/>
        <item x="28"/>
        <item x="33"/>
        <item x="48"/>
        <item x="36"/>
        <item x="189"/>
        <item x="218"/>
        <item x="332"/>
        <item x="223"/>
        <item x="144"/>
        <item x="137"/>
        <item x="133"/>
        <item x="77"/>
        <item x="249"/>
        <item x="127"/>
        <item x="131"/>
        <item x="105"/>
        <item x="32"/>
        <item x="79"/>
        <item x="165"/>
        <item x="316"/>
        <item x="26"/>
        <item x="187"/>
        <item x="196"/>
        <item x="8"/>
        <item x="217"/>
        <item x="320"/>
        <item x="44"/>
        <item x="214"/>
        <item x="303"/>
        <item x="301"/>
        <item x="60"/>
        <item x="166"/>
        <item x="27"/>
        <item x="225"/>
        <item x="80"/>
        <item x="202"/>
        <item x="134"/>
        <item x="71"/>
        <item x="10"/>
        <item x="83"/>
        <item x="178"/>
        <item x="110"/>
        <item x="37"/>
        <item x="352"/>
        <item x="221"/>
        <item x="284"/>
        <item x="298"/>
        <item x="300"/>
        <item x="288"/>
        <item x="306"/>
        <item x="310"/>
        <item x="309"/>
        <item x="291"/>
        <item x="287"/>
        <item x="11"/>
        <item x="62"/>
        <item x="59"/>
        <item x="29"/>
        <item x="138"/>
        <item x="126"/>
        <item x="70"/>
        <item x="31"/>
        <item x="151"/>
        <item x="34"/>
        <item x="349"/>
        <item x="22"/>
        <item x="158"/>
        <item x="330"/>
        <item x="329"/>
        <item x="99"/>
        <item x="121"/>
        <item x="90"/>
        <item x="9"/>
        <item x="327"/>
        <item x="350"/>
        <item x="326"/>
        <item x="328"/>
        <item x="226"/>
        <item x="348"/>
        <item x="160"/>
        <item x="159"/>
        <item x="340"/>
        <item x="224"/>
        <item x="239"/>
        <item x="148"/>
        <item x="228"/>
        <item x="242"/>
        <item x="206"/>
        <item x="210"/>
        <item x="211"/>
        <item x="231"/>
        <item x="245"/>
        <item x="241"/>
        <item x="213"/>
        <item x="207"/>
        <item x="282"/>
        <item x="283"/>
        <item x="215"/>
        <item x="212"/>
        <item x="204"/>
        <item x="220"/>
        <item x="278"/>
        <item x="209"/>
        <item x="240"/>
        <item x="271"/>
        <item x="227"/>
        <item x="254"/>
        <item x="259"/>
        <item x="260"/>
        <item x="268"/>
        <item x="272"/>
        <item x="250"/>
        <item x="267"/>
        <item x="1"/>
        <item x="91"/>
        <item x="20"/>
        <item x="88"/>
        <item x="183"/>
        <item x="0"/>
        <item x="136"/>
        <item x="38"/>
        <item x="35"/>
        <item x="55"/>
        <item x="25"/>
        <item x="50"/>
        <item x="92"/>
        <item x="94"/>
        <item x="43"/>
        <item x="65"/>
        <item x="42"/>
        <item x="75"/>
        <item x="12"/>
        <item x="146"/>
        <item x="195"/>
        <item x="205"/>
        <item x="285"/>
        <item x="97"/>
        <item x="162"/>
        <item x="14"/>
        <item x="18"/>
        <item x="296"/>
        <item x="222"/>
        <item x="219"/>
        <item x="112"/>
        <item x="161"/>
        <item x="355"/>
        <item x="49"/>
        <item x="120"/>
        <item x="135"/>
        <item x="57"/>
        <item x="305"/>
        <item x="139"/>
        <item x="21"/>
        <item x="104"/>
        <item x="98"/>
        <item x="311"/>
        <item x="203"/>
        <item x="290"/>
        <item x="351"/>
        <item x="23"/>
        <item x="67"/>
        <item x="103"/>
        <item x="333"/>
        <item x="118"/>
        <item x="69"/>
        <item x="190"/>
        <item x="140"/>
        <item x="353"/>
        <item x="304"/>
        <item x="339"/>
        <item x="335"/>
        <item x="336"/>
        <item x="337"/>
        <item x="132"/>
        <item x="173"/>
        <item x="314"/>
        <item x="266"/>
        <item x="238"/>
        <item x="208"/>
        <item x="76"/>
        <item x="237"/>
        <item x="264"/>
        <item x="153"/>
        <item x="2"/>
        <item x="248"/>
        <item x="325"/>
        <item x="258"/>
        <item x="252"/>
        <item x="318"/>
        <item x="253"/>
        <item x="257"/>
        <item x="354"/>
        <item x="125"/>
        <item x="130"/>
        <item x="276"/>
        <item x="262"/>
        <item x="275"/>
        <item x="142"/>
        <item x="255"/>
        <item x="270"/>
        <item x="175"/>
        <item x="119"/>
        <item x="177"/>
        <item x="114"/>
        <item x="111"/>
        <item x="85"/>
        <item x="313"/>
        <item x="345"/>
        <item x="13"/>
        <item x="17"/>
        <item x="164"/>
        <item x="289"/>
        <item x="174"/>
        <item x="188"/>
        <item x="176"/>
        <item x="16"/>
        <item x="323"/>
        <item x="193"/>
        <item x="192"/>
        <item x="170"/>
        <item x="194"/>
        <item x="180"/>
        <item x="171"/>
        <item x="168"/>
        <item x="117"/>
        <item x="274"/>
        <item x="251"/>
        <item x="163"/>
        <item x="256"/>
        <item x="293"/>
        <item x="334"/>
        <item x="319"/>
        <item x="123"/>
        <item x="263"/>
        <item x="52"/>
        <item x="169"/>
        <item x="356"/>
        <item x="230"/>
        <item x="321"/>
        <item x="5"/>
        <item x="30"/>
        <item x="201"/>
        <item x="61"/>
        <item x="308"/>
        <item x="200"/>
        <item x="199"/>
        <item x="302"/>
        <item x="279"/>
        <item x="315"/>
        <item x="344"/>
        <item x="341"/>
        <item x="338"/>
        <item x="346"/>
        <item x="63"/>
        <item x="24"/>
        <item x="96"/>
        <item x="78"/>
        <item x="261"/>
        <item x="295"/>
        <item x="129"/>
        <item x="197"/>
        <item x="236"/>
        <item x="56"/>
        <item x="53"/>
        <item x="191"/>
        <item x="243"/>
        <item x="234"/>
        <item x="246"/>
        <item x="277"/>
        <item x="124"/>
        <item x="269"/>
        <item x="66"/>
        <item x="312"/>
        <item x="317"/>
        <item x="172"/>
        <item x="51"/>
        <item x="247"/>
        <item x="280"/>
        <item x="54"/>
        <item x="4"/>
        <item x="82"/>
        <item x="89"/>
        <item x="181"/>
        <item x="331"/>
        <item x="294"/>
        <item x="95"/>
        <item x="73"/>
        <item x="152"/>
        <item x="273"/>
        <item x="40"/>
        <item x="143"/>
        <item x="343"/>
        <item x="185"/>
        <item x="154"/>
        <item x="147"/>
        <item x="292"/>
        <item x="322"/>
        <item x="107"/>
        <item x="100"/>
        <item x="101"/>
        <item x="102"/>
        <item x="106"/>
        <item x="157"/>
        <item x="184"/>
        <item x="244"/>
        <item x="15"/>
        <item x="93"/>
        <item x="3"/>
        <item x="74"/>
        <item x="39"/>
        <item x="6"/>
        <item x="281"/>
        <item x="58"/>
        <item x="198"/>
        <item x="167"/>
        <item x="265"/>
        <item x="307"/>
        <item x="46"/>
        <item x="156"/>
        <item x="122"/>
        <item x="149"/>
        <item x="358"/>
        <item t="default"/>
      </items>
    </pivotField>
    <pivotField dataField="1" compact="0" outline="0" showAll="0" includeNewItemsInFilter="1"/>
    <pivotField axis="axisRow" compact="0" outline="0" showAll="0" includeNewItemsInFilter="1">
      <items count="906">
        <item x="49"/>
        <item x="47"/>
        <item x="72"/>
        <item x="30"/>
        <item x="50"/>
        <item x="38"/>
        <item x="76"/>
        <item x="34"/>
        <item x="28"/>
        <item x="46"/>
        <item x="64"/>
        <item x="29"/>
        <item x="13"/>
        <item x="39"/>
        <item x="12"/>
        <item x="66"/>
        <item x="63"/>
        <item x="74"/>
        <item x="33"/>
        <item x="24"/>
        <item x="59"/>
        <item x="27"/>
        <item x="52"/>
        <item x="45"/>
        <item x="69"/>
        <item x="44"/>
        <item x="51"/>
        <item x="25"/>
        <item x="71"/>
        <item x="73"/>
        <item x="55"/>
        <item x="58"/>
        <item x="32"/>
        <item x="65"/>
        <item x="60"/>
        <item x="56"/>
        <item x="70"/>
        <item x="53"/>
        <item x="78"/>
        <item x="54"/>
        <item x="48"/>
        <item x="23"/>
        <item x="737"/>
        <item x="716"/>
        <item x="390"/>
        <item x="533"/>
        <item x="530"/>
        <item x="524"/>
        <item x="509"/>
        <item x="514"/>
        <item x="541"/>
        <item x="508"/>
        <item x="516"/>
        <item x="507"/>
        <item x="540"/>
        <item x="522"/>
        <item x="511"/>
        <item x="93"/>
        <item x="21"/>
        <item x="20"/>
        <item x="800"/>
        <item x="88"/>
        <item x="14"/>
        <item x="41"/>
        <item x="17"/>
        <item x="79"/>
        <item x="22"/>
        <item x="815"/>
        <item x="91"/>
        <item x="75"/>
        <item x="11"/>
        <item x="40"/>
        <item x="37"/>
        <item x="18"/>
        <item x="90"/>
        <item x="97"/>
        <item x="87"/>
        <item x="92"/>
        <item x="42"/>
        <item x="96"/>
        <item x="77"/>
        <item x="94"/>
        <item x="95"/>
        <item x="16"/>
        <item x="15"/>
        <item x="19"/>
        <item x="36"/>
        <item x="62"/>
        <item x="57"/>
        <item x="26"/>
        <item x="68"/>
        <item x="89"/>
        <item x="31"/>
        <item x="488"/>
        <item x="373"/>
        <item x="320"/>
        <item x="8"/>
        <item x="9"/>
        <item x="743"/>
        <item x="2"/>
        <item x="1"/>
        <item x="3"/>
        <item x="6"/>
        <item x="5"/>
        <item x="4"/>
        <item x="7"/>
        <item x="742"/>
        <item x="741"/>
        <item x="0"/>
        <item x="391"/>
        <item x="355"/>
        <item x="361"/>
        <item x="395"/>
        <item x="521"/>
        <item x="527"/>
        <item x="376"/>
        <item x="449"/>
        <item x="677"/>
        <item x="615"/>
        <item x="617"/>
        <item x="616"/>
        <item x="622"/>
        <item x="440"/>
        <item x="451"/>
        <item x="896"/>
        <item x="799"/>
        <item x="798"/>
        <item x="797"/>
        <item x="618"/>
        <item x="621"/>
        <item x="619"/>
        <item x="611"/>
        <item x="612"/>
        <item x="614"/>
        <item x="613"/>
        <item x="525"/>
        <item x="590"/>
        <item x="537"/>
        <item x="534"/>
        <item x="497"/>
        <item x="506"/>
        <item x="542"/>
        <item x="570"/>
        <item x="717"/>
        <item x="404"/>
        <item x="531"/>
        <item x="389"/>
        <item x="454"/>
        <item x="357"/>
        <item x="365"/>
        <item x="364"/>
        <item x="372"/>
        <item x="439"/>
        <item x="377"/>
        <item x="385"/>
        <item x="353"/>
        <item x="480"/>
        <item x="356"/>
        <item x="419"/>
        <item x="402"/>
        <item x="532"/>
        <item x="370"/>
        <item x="544"/>
        <item x="529"/>
        <item x="543"/>
        <item x="538"/>
        <item x="517"/>
        <item x="526"/>
        <item x="388"/>
        <item x="400"/>
        <item x="899"/>
        <item x="392"/>
        <item x="432"/>
        <item x="438"/>
        <item x="437"/>
        <item x="620"/>
        <item x="902"/>
        <item x="422"/>
        <item x="379"/>
        <item x="344"/>
        <item x="873"/>
        <item x="348"/>
        <item x="349"/>
        <item x="321"/>
        <item x="796"/>
        <item x="795"/>
        <item x="794"/>
        <item x="793"/>
        <item x="738"/>
        <item x="792"/>
        <item x="791"/>
        <item x="512"/>
        <item x="487"/>
        <item x="486"/>
        <item x="431"/>
        <item x="790"/>
        <item x="789"/>
        <item x="485"/>
        <item x="426"/>
        <item x="897"/>
        <item x="427"/>
        <item x="428"/>
        <item x="435"/>
        <item x="417"/>
        <item x="421"/>
        <item x="788"/>
        <item x="424"/>
        <item x="777"/>
        <item x="418"/>
        <item x="515"/>
        <item x="501"/>
        <item x="502"/>
        <item x="504"/>
        <item x="503"/>
        <item x="518"/>
        <item x="513"/>
        <item x="883"/>
        <item x="510"/>
        <item x="901"/>
        <item x="387"/>
        <item x="871"/>
        <item x="893"/>
        <item x="872"/>
        <item x="892"/>
        <item x="499"/>
        <item x="375"/>
        <item x="498"/>
        <item x="505"/>
        <item x="881"/>
        <item x="523"/>
        <item x="535"/>
        <item x="536"/>
        <item x="398"/>
        <item x="776"/>
        <item x="401"/>
        <item x="384"/>
        <item x="882"/>
        <item x="880"/>
        <item x="889"/>
        <item x="870"/>
        <item x="888"/>
        <item x="903"/>
        <item x="781"/>
        <item x="408"/>
        <item x="374"/>
        <item x="484"/>
        <item x="787"/>
        <item x="425"/>
        <item x="713"/>
        <item x="714"/>
        <item x="715"/>
        <item x="354"/>
        <item x="423"/>
        <item x="415"/>
        <item x="368"/>
        <item x="496"/>
        <item x="495"/>
        <item x="436"/>
        <item x="711"/>
        <item x="868"/>
        <item x="867"/>
        <item x="866"/>
        <item x="864"/>
        <item x="865"/>
        <item x="861"/>
        <item x="706"/>
        <item x="702"/>
        <item x="704"/>
        <item x="705"/>
        <item x="710"/>
        <item x="709"/>
        <item x="863"/>
        <item x="862"/>
        <item x="869"/>
        <item x="740"/>
        <item x="766"/>
        <item x="768"/>
        <item x="767"/>
        <item x="308"/>
        <item x="309"/>
        <item x="310"/>
        <item x="311"/>
        <item x="312"/>
        <item x="307"/>
        <item x="765"/>
        <item x="707"/>
        <item x="223"/>
        <item x="224"/>
        <item x="764"/>
        <item x="221"/>
        <item x="216"/>
        <item x="215"/>
        <item x="217"/>
        <item x="220"/>
        <item x="219"/>
        <item x="218"/>
        <item x="222"/>
        <item x="763"/>
        <item x="762"/>
        <item x="214"/>
        <item x="860"/>
        <item x="273"/>
        <item x="293"/>
        <item x="294"/>
        <item x="295"/>
        <item x="306"/>
        <item x="291"/>
        <item x="292"/>
        <item x="269"/>
        <item x="858"/>
        <item x="857"/>
        <item x="856"/>
        <item x="859"/>
        <item x="239"/>
        <item x="246"/>
        <item x="243"/>
        <item x="283"/>
        <item x="250"/>
        <item x="248"/>
        <item x="231"/>
        <item x="287"/>
        <item x="265"/>
        <item x="271"/>
        <item x="242"/>
        <item x="276"/>
        <item x="249"/>
        <item x="260"/>
        <item x="232"/>
        <item x="236"/>
        <item x="278"/>
        <item x="275"/>
        <item x="285"/>
        <item x="272"/>
        <item x="229"/>
        <item x="267"/>
        <item x="247"/>
        <item x="252"/>
        <item x="241"/>
        <item x="280"/>
        <item x="240"/>
        <item x="251"/>
        <item x="237"/>
        <item x="282"/>
        <item x="284"/>
        <item x="256"/>
        <item x="264"/>
        <item x="253"/>
        <item x="277"/>
        <item x="268"/>
        <item x="257"/>
        <item x="281"/>
        <item x="254"/>
        <item x="289"/>
        <item x="255"/>
        <item x="245"/>
        <item x="227"/>
        <item x="279"/>
        <item x="226"/>
        <item x="297"/>
        <item x="263"/>
        <item x="296"/>
        <item x="258"/>
        <item x="234"/>
        <item x="259"/>
        <item x="693"/>
        <item x="694"/>
        <item x="290"/>
        <item x="699"/>
        <item x="712"/>
        <item x="481"/>
        <item x="304"/>
        <item x="698"/>
        <item x="700"/>
        <item x="299"/>
        <item x="332"/>
        <item x="286"/>
        <item x="235"/>
        <item x="233"/>
        <item x="230"/>
        <item x="262"/>
        <item x="298"/>
        <item x="305"/>
        <item x="225"/>
        <item x="300"/>
        <item x="238"/>
        <item x="303"/>
        <item x="288"/>
        <item x="301"/>
        <item x="302"/>
        <item x="244"/>
        <item x="692"/>
        <item x="708"/>
        <item x="228"/>
        <item x="266"/>
        <item x="270"/>
        <item x="274"/>
        <item x="261"/>
        <item x="701"/>
        <item x="855"/>
        <item x="736"/>
        <item x="703"/>
        <item x="854"/>
        <item x="695"/>
        <item x="686"/>
        <item x="696"/>
        <item x="690"/>
        <item x="691"/>
        <item x="687"/>
        <item x="685"/>
        <item x="688"/>
        <item x="689"/>
        <item x="734"/>
        <item x="886"/>
        <item x="885"/>
        <item x="735"/>
        <item x="732"/>
        <item x="733"/>
        <item x="360"/>
        <item x="405"/>
        <item x="476"/>
        <item x="884"/>
        <item x="887"/>
        <item x="680"/>
        <item x="472"/>
        <item x="877"/>
        <item x="878"/>
        <item x="876"/>
        <item x="756"/>
        <item x="772"/>
        <item x="757"/>
        <item x="773"/>
        <item x="774"/>
        <item x="315"/>
        <item x="316"/>
        <item x="317"/>
        <item x="319"/>
        <item x="775"/>
        <item x="318"/>
        <item x="755"/>
        <item x="769"/>
        <item x="770"/>
        <item x="771"/>
        <item x="313"/>
        <item x="314"/>
        <item x="739"/>
        <item x="679"/>
        <item x="678"/>
        <item x="675"/>
        <item x="674"/>
        <item x="676"/>
        <item x="475"/>
        <item x="477"/>
        <item x="729"/>
        <item x="681"/>
        <item x="853"/>
        <item x="668"/>
        <item x="669"/>
        <item x="670"/>
        <item x="605"/>
        <item x="606"/>
        <item x="483"/>
        <item x="577"/>
        <item x="561"/>
        <item x="597"/>
        <item x="545"/>
        <item x="555"/>
        <item x="552"/>
        <item x="470"/>
        <item x="584"/>
        <item x="554"/>
        <item x="580"/>
        <item x="573"/>
        <item x="725"/>
        <item x="726"/>
        <item x="478"/>
        <item x="851"/>
        <item x="852"/>
        <item x="850"/>
        <item x="848"/>
        <item x="849"/>
        <item x="844"/>
        <item x="846"/>
        <item x="845"/>
        <item x="847"/>
        <item x="843"/>
        <item x="842"/>
        <item x="754"/>
        <item x="213"/>
        <item x="727"/>
        <item x="728"/>
        <item x="752"/>
        <item x="759"/>
        <item x="753"/>
        <item x="760"/>
        <item x="761"/>
        <item x="751"/>
        <item x="758"/>
        <item x="479"/>
        <item x="601"/>
        <item x="406"/>
        <item x="731"/>
        <item x="667"/>
        <item x="347"/>
        <item x="879"/>
        <item x="346"/>
        <item x="352"/>
        <item x="331"/>
        <item x="841"/>
        <item x="549"/>
        <item x="411"/>
        <item x="358"/>
        <item x="412"/>
        <item x="413"/>
        <item x="467"/>
        <item x="407"/>
        <item x="665"/>
        <item x="397"/>
        <item x="359"/>
        <item x="666"/>
        <item x="416"/>
        <item x="420"/>
        <item x="673"/>
        <item x="682"/>
        <item x="672"/>
        <item x="464"/>
        <item x="465"/>
        <item x="653"/>
        <item x="664"/>
        <item x="684"/>
        <item x="683"/>
        <item x="457"/>
        <item x="458"/>
        <item x="460"/>
        <item x="461"/>
        <item x="652"/>
        <item x="663"/>
        <item x="662"/>
        <item x="840"/>
        <item x="839"/>
        <item x="838"/>
        <item x="837"/>
        <item x="836"/>
        <item x="835"/>
        <item x="834"/>
        <item x="786"/>
        <item x="785"/>
        <item x="833"/>
        <item x="784"/>
        <item x="576"/>
        <item x="832"/>
        <item x="493"/>
        <item x="783"/>
        <item x="363"/>
        <item x="782"/>
        <item x="362"/>
        <item x="778"/>
        <item x="494"/>
        <item x="660"/>
        <item x="659"/>
        <item x="831"/>
        <item x="173"/>
        <item x="122"/>
        <item x="123"/>
        <item x="750"/>
        <item x="120"/>
        <item x="115"/>
        <item x="114"/>
        <item x="116"/>
        <item x="119"/>
        <item x="118"/>
        <item x="117"/>
        <item x="121"/>
        <item x="171"/>
        <item x="177"/>
        <item x="143"/>
        <item x="184"/>
        <item x="145"/>
        <item x="144"/>
        <item x="163"/>
        <item x="158"/>
        <item x="192"/>
        <item x="211"/>
        <item x="208"/>
        <item x="169"/>
        <item x="179"/>
        <item x="132"/>
        <item x="139"/>
        <item x="131"/>
        <item x="172"/>
        <item x="167"/>
        <item x="188"/>
        <item x="151"/>
        <item x="138"/>
        <item x="194"/>
        <item x="178"/>
        <item x="183"/>
        <item x="207"/>
        <item x="175"/>
        <item x="142"/>
        <item x="146"/>
        <item x="141"/>
        <item x="182"/>
        <item x="185"/>
        <item x="187"/>
        <item x="156"/>
        <item x="147"/>
        <item x="170"/>
        <item x="196"/>
        <item x="190"/>
        <item x="181"/>
        <item x="186"/>
        <item x="160"/>
        <item x="149"/>
        <item x="176"/>
        <item x="661"/>
        <item x="492"/>
        <item x="136"/>
        <item x="466"/>
        <item x="749"/>
        <item x="748"/>
        <item x="113"/>
        <item x="671"/>
        <item x="330"/>
        <item x="724"/>
        <item x="367"/>
        <item x="723"/>
        <item x="469"/>
        <item x="153"/>
        <item x="134"/>
        <item x="133"/>
        <item x="164"/>
        <item x="126"/>
        <item x="204"/>
        <item x="127"/>
        <item x="195"/>
        <item x="135"/>
        <item x="150"/>
        <item x="189"/>
        <item x="130"/>
        <item x="168"/>
        <item x="165"/>
        <item x="128"/>
        <item x="148"/>
        <item x="159"/>
        <item x="140"/>
        <item x="152"/>
        <item x="205"/>
        <item x="157"/>
        <item x="193"/>
        <item x="154"/>
        <item x="155"/>
        <item x="125"/>
        <item x="124"/>
        <item x="129"/>
        <item x="210"/>
        <item x="166"/>
        <item x="191"/>
        <item x="206"/>
        <item x="174"/>
        <item x="137"/>
        <item x="180"/>
        <item x="780"/>
        <item x="779"/>
        <item x="825"/>
        <item x="829"/>
        <item x="823"/>
        <item x="828"/>
        <item x="826"/>
        <item x="824"/>
        <item x="827"/>
        <item x="212"/>
        <item x="199"/>
        <item x="200"/>
        <item x="203"/>
        <item x="161"/>
        <item x="197"/>
        <item x="209"/>
        <item x="198"/>
        <item x="599"/>
        <item x="548"/>
        <item x="558"/>
        <item x="588"/>
        <item x="557"/>
        <item x="569"/>
        <item x="559"/>
        <item x="697"/>
        <item x="610"/>
        <item x="571"/>
        <item x="560"/>
        <item x="657"/>
        <item x="631"/>
        <item x="636"/>
        <item x="630"/>
        <item x="658"/>
        <item x="644"/>
        <item x="651"/>
        <item x="633"/>
        <item x="444"/>
        <item x="632"/>
        <item x="635"/>
        <item x="656"/>
        <item x="643"/>
        <item x="650"/>
        <item x="641"/>
        <item x="634"/>
        <item x="642"/>
        <item x="654"/>
        <item x="446"/>
        <item x="655"/>
        <item x="645"/>
        <item x="456"/>
        <item x="891"/>
        <item x="445"/>
        <item x="459"/>
        <item x="468"/>
        <item x="462"/>
        <item x="471"/>
        <item x="453"/>
        <item x="455"/>
        <item x="447"/>
        <item x="463"/>
        <item x="452"/>
        <item x="473"/>
        <item x="474"/>
        <item x="822"/>
        <item x="821"/>
        <item x="830"/>
        <item x="895"/>
        <item x="874"/>
        <item x="894"/>
        <item x="442"/>
        <item x="448"/>
        <item x="345"/>
        <item x="875"/>
        <item x="351"/>
        <item x="350"/>
        <item x="325"/>
        <item x="201"/>
        <item x="162"/>
        <item x="202"/>
        <item x="820"/>
        <item x="819"/>
        <item x="818"/>
        <item x="817"/>
        <item x="519"/>
        <item x="551"/>
        <item x="585"/>
        <item x="591"/>
        <item x="598"/>
        <item x="547"/>
        <item x="565"/>
        <item x="566"/>
        <item x="567"/>
        <item x="574"/>
        <item x="579"/>
        <item x="604"/>
        <item x="816"/>
        <item x="898"/>
        <item x="607"/>
        <item x="600"/>
        <item x="553"/>
        <item x="575"/>
        <item x="587"/>
        <item x="592"/>
        <item x="596"/>
        <item x="594"/>
        <item x="602"/>
        <item x="603"/>
        <item x="608"/>
        <item x="609"/>
        <item x="369"/>
        <item x="399"/>
        <item x="381"/>
        <item x="722"/>
        <item x="721"/>
        <item x="396"/>
        <item x="393"/>
        <item x="900"/>
        <item x="433"/>
        <item x="394"/>
        <item x="382"/>
        <item x="106"/>
        <item x="107"/>
        <item x="108"/>
        <item x="109"/>
        <item x="110"/>
        <item x="111"/>
        <item x="112"/>
        <item x="539"/>
        <item x="583"/>
        <item x="589"/>
        <item x="593"/>
        <item x="595"/>
        <item x="562"/>
        <item x="563"/>
        <item x="572"/>
        <item x="578"/>
        <item x="586"/>
        <item x="528"/>
        <item x="637"/>
        <item x="639"/>
        <item x="626"/>
        <item x="647"/>
        <item x="624"/>
        <item x="638"/>
        <item x="646"/>
        <item x="648"/>
        <item x="441"/>
        <item x="629"/>
        <item x="625"/>
        <item x="491"/>
        <item x="434"/>
        <item x="627"/>
        <item x="649"/>
        <item x="628"/>
        <item x="640"/>
        <item x="730"/>
        <item x="490"/>
        <item x="386"/>
        <item x="383"/>
        <item x="410"/>
        <item x="409"/>
        <item x="380"/>
        <item x="366"/>
        <item x="371"/>
        <item x="482"/>
        <item x="719"/>
        <item x="500"/>
        <item x="520"/>
        <item x="582"/>
        <item x="581"/>
        <item x="550"/>
        <item x="568"/>
        <item x="546"/>
        <item x="556"/>
        <item x="564"/>
        <item x="403"/>
        <item x="744"/>
        <item x="746"/>
        <item x="745"/>
        <item x="99"/>
        <item x="100"/>
        <item x="101"/>
        <item x="102"/>
        <item x="103"/>
        <item x="104"/>
        <item x="890"/>
        <item x="747"/>
        <item x="105"/>
        <item x="814"/>
        <item x="812"/>
        <item x="810"/>
        <item x="813"/>
        <item x="811"/>
        <item x="720"/>
        <item x="341"/>
        <item x="342"/>
        <item x="343"/>
        <item x="337"/>
        <item x="338"/>
        <item x="339"/>
        <item x="340"/>
        <item x="333"/>
        <item x="334"/>
        <item x="335"/>
        <item x="336"/>
        <item x="326"/>
        <item x="718"/>
        <item x="327"/>
        <item x="328"/>
        <item x="414"/>
        <item x="329"/>
        <item x="324"/>
        <item x="322"/>
        <item x="323"/>
        <item x="489"/>
        <item x="450"/>
        <item x="378"/>
        <item x="35"/>
        <item x="82"/>
        <item x="84"/>
        <item x="86"/>
        <item x="98"/>
        <item x="80"/>
        <item x="61"/>
        <item x="81"/>
        <item x="85"/>
        <item x="83"/>
        <item x="10"/>
        <item x="809"/>
        <item x="808"/>
        <item x="807"/>
        <item x="806"/>
        <item x="805"/>
        <item x="804"/>
        <item x="803"/>
        <item x="623"/>
        <item x="443"/>
        <item x="429"/>
        <item x="430"/>
        <item x="802"/>
        <item x="801"/>
        <item x="67"/>
        <item x="43"/>
        <item x="904"/>
        <item t="default"/>
      </items>
    </pivotField>
  </pivotFields>
  <rowFields count="4">
    <field x="0"/>
    <field x="1"/>
    <field x="2"/>
    <field x="4"/>
  </rowFields>
  <rowItems count="1403">
    <i>
      <x/>
      <x v="6"/>
      <x/>
      <x v="80"/>
    </i>
    <i r="3">
      <x v="386"/>
    </i>
    <i r="3">
      <x v="648"/>
    </i>
    <i t="default" r="2">
      <x/>
    </i>
    <i r="2">
      <x v="2"/>
      <x v="68"/>
    </i>
    <i r="3">
      <x v="373"/>
    </i>
    <i r="3">
      <x v="636"/>
    </i>
    <i t="default" r="2">
      <x v="2"/>
    </i>
    <i r="2">
      <x v="4"/>
      <x v="313"/>
    </i>
    <i r="3">
      <x v="572"/>
    </i>
    <i r="3">
      <x v="903"/>
    </i>
    <i t="default" r="2">
      <x v="4"/>
    </i>
    <i r="2">
      <x v="6"/>
      <x/>
    </i>
    <i r="3">
      <x v="314"/>
    </i>
    <i r="3">
      <x v="573"/>
    </i>
    <i t="default" r="2">
      <x v="6"/>
    </i>
    <i r="2">
      <x v="8"/>
      <x v="96"/>
    </i>
    <i r="3">
      <x v="286"/>
    </i>
    <i r="3">
      <x v="561"/>
    </i>
    <i t="default" r="2">
      <x v="8"/>
    </i>
    <i r="2">
      <x v="9"/>
      <x v="1"/>
    </i>
    <i r="3">
      <x v="315"/>
    </i>
    <i r="3">
      <x v="574"/>
    </i>
    <i t="default" r="2">
      <x v="9"/>
    </i>
    <i r="2">
      <x v="22"/>
      <x v="90"/>
    </i>
    <i r="3">
      <x v="658"/>
    </i>
    <i t="default" r="2">
      <x v="22"/>
    </i>
    <i r="2">
      <x v="23"/>
      <x v="57"/>
    </i>
    <i r="3">
      <x v="357"/>
    </i>
    <i r="3">
      <x v="627"/>
    </i>
    <i t="default" r="2">
      <x v="23"/>
    </i>
    <i r="2">
      <x v="26"/>
      <x v="58"/>
    </i>
    <i r="3">
      <x v="358"/>
    </i>
    <i r="3">
      <x v="628"/>
    </i>
    <i t="default" r="2">
      <x v="26"/>
    </i>
    <i r="2">
      <x v="27"/>
      <x v="82"/>
    </i>
    <i r="3">
      <x v="388"/>
    </i>
    <i r="3">
      <x v="650"/>
    </i>
    <i t="default" r="2">
      <x v="27"/>
    </i>
    <i r="2">
      <x v="28"/>
      <x v="61"/>
    </i>
    <i r="3">
      <x v="360"/>
    </i>
    <i r="3">
      <x v="630"/>
    </i>
    <i t="default" r="2">
      <x v="28"/>
    </i>
    <i r="2">
      <x v="34"/>
      <x v="2"/>
    </i>
    <i r="3">
      <x v="316"/>
    </i>
    <i r="3">
      <x v="575"/>
    </i>
    <i t="default" r="2">
      <x v="34"/>
    </i>
    <i r="2">
      <x v="37"/>
      <x v="3"/>
    </i>
    <i r="3">
      <x v="317"/>
    </i>
    <i r="3">
      <x v="576"/>
    </i>
    <i t="default" r="2">
      <x v="37"/>
    </i>
    <i r="2">
      <x v="38"/>
      <x v="301"/>
    </i>
    <i r="3">
      <x v="670"/>
    </i>
    <i r="3">
      <x v="878"/>
    </i>
    <i t="default" r="2">
      <x v="38"/>
    </i>
    <i r="2">
      <x v="39"/>
      <x v="4"/>
    </i>
    <i r="3">
      <x v="318"/>
    </i>
    <i r="3">
      <x v="435"/>
    </i>
    <i r="3">
      <x v="577"/>
    </i>
    <i r="3">
      <x v="786"/>
    </i>
    <i t="default" r="2">
      <x v="39"/>
    </i>
    <i r="2">
      <x v="40"/>
      <x v="5"/>
    </i>
    <i r="3">
      <x v="319"/>
    </i>
    <i r="3">
      <x v="578"/>
    </i>
    <i t="default" r="2">
      <x v="40"/>
    </i>
    <i r="2">
      <x v="48"/>
      <x v="302"/>
    </i>
    <i r="3">
      <x v="671"/>
    </i>
    <i r="3">
      <x v="879"/>
    </i>
    <i t="default" r="2">
      <x v="48"/>
    </i>
    <i r="2">
      <x v="53"/>
      <x v="6"/>
    </i>
    <i r="3">
      <x v="7"/>
    </i>
    <i r="3">
      <x v="320"/>
    </i>
    <i r="3">
      <x v="321"/>
    </i>
    <i r="3">
      <x v="579"/>
    </i>
    <i r="3">
      <x v="580"/>
    </i>
    <i t="default" r="2">
      <x v="53"/>
    </i>
    <i r="2">
      <x v="54"/>
      <x v="303"/>
    </i>
    <i r="3">
      <x v="672"/>
    </i>
    <i r="3">
      <x v="880"/>
    </i>
    <i t="default" r="2">
      <x v="54"/>
    </i>
    <i r="2">
      <x v="57"/>
      <x v="8"/>
    </i>
    <i r="3">
      <x v="322"/>
    </i>
    <i r="3">
      <x v="581"/>
    </i>
    <i t="default" r="2">
      <x v="57"/>
    </i>
    <i r="2">
      <x v="60"/>
      <x v="97"/>
    </i>
    <i r="3">
      <x v="287"/>
    </i>
    <i r="3">
      <x v="562"/>
    </i>
    <i t="default" r="2">
      <x v="60"/>
    </i>
    <i r="2">
      <x v="63"/>
      <x v="9"/>
    </i>
    <i r="3">
      <x v="323"/>
    </i>
    <i r="3">
      <x v="582"/>
    </i>
    <i t="default" r="2">
      <x v="63"/>
    </i>
    <i r="2">
      <x v="67"/>
      <x v="10"/>
    </i>
    <i r="3">
      <x v="324"/>
    </i>
    <i r="3">
      <x v="583"/>
    </i>
    <i t="default" r="2">
      <x v="67"/>
    </i>
    <i r="2">
      <x v="69"/>
      <x v="11"/>
    </i>
    <i r="3">
      <x v="325"/>
    </i>
    <i r="3">
      <x v="584"/>
    </i>
    <i t="default" r="2">
      <x v="69"/>
    </i>
    <i r="2">
      <x v="71"/>
      <x v="76"/>
    </i>
    <i r="3">
      <x v="382"/>
    </i>
    <i r="3">
      <x v="644"/>
    </i>
    <i t="default" r="2">
      <x v="71"/>
    </i>
    <i r="2">
      <x v="74"/>
      <x v="69"/>
    </i>
    <i r="3">
      <x v="375"/>
    </i>
    <i r="3">
      <x v="637"/>
    </i>
    <i t="default" r="2">
      <x v="74"/>
    </i>
    <i r="2">
      <x v="75"/>
      <x v="12"/>
    </i>
    <i r="3">
      <x v="70"/>
    </i>
    <i r="3">
      <x v="326"/>
    </i>
    <i r="3">
      <x v="376"/>
    </i>
    <i r="3">
      <x v="585"/>
    </i>
    <i r="3">
      <x v="638"/>
    </i>
    <i t="default" r="2">
      <x v="75"/>
    </i>
    <i r="2">
      <x v="76"/>
      <x v="74"/>
    </i>
    <i r="3">
      <x v="380"/>
    </i>
    <i r="3">
      <x v="642"/>
    </i>
    <i t="default" r="2">
      <x v="76"/>
    </i>
    <i r="2">
      <x v="79"/>
      <x v="13"/>
    </i>
    <i r="3">
      <x v="304"/>
    </i>
    <i r="3">
      <x v="327"/>
    </i>
    <i r="3">
      <x v="432"/>
    </i>
    <i r="3">
      <x v="586"/>
    </i>
    <i r="3">
      <x v="673"/>
    </i>
    <i r="3">
      <x v="782"/>
    </i>
    <i r="3">
      <x v="845"/>
    </i>
    <i r="3">
      <x v="881"/>
    </i>
    <i t="default" r="2">
      <x v="79"/>
    </i>
    <i r="2">
      <x v="91"/>
      <x v="14"/>
    </i>
    <i r="3">
      <x v="328"/>
    </i>
    <i r="3">
      <x v="587"/>
    </i>
    <i t="default" r="2">
      <x v="91"/>
    </i>
    <i r="2">
      <x v="92"/>
      <x v="15"/>
    </i>
    <i r="3">
      <x v="329"/>
    </i>
    <i r="3">
      <x v="588"/>
    </i>
    <i t="default" r="2">
      <x v="92"/>
    </i>
    <i r="2">
      <x v="93"/>
      <x v="16"/>
    </i>
    <i r="3">
      <x v="330"/>
    </i>
    <i r="3">
      <x v="589"/>
    </i>
    <i t="default" r="2">
      <x v="93"/>
    </i>
    <i r="2">
      <x v="94"/>
      <x v="92"/>
    </i>
    <i r="3">
      <x v="660"/>
    </i>
    <i t="default" r="2">
      <x v="94"/>
    </i>
    <i r="2">
      <x v="97"/>
      <x v="17"/>
    </i>
    <i r="3">
      <x v="331"/>
    </i>
    <i r="3">
      <x v="590"/>
    </i>
    <i t="default" r="2">
      <x v="97"/>
    </i>
    <i r="2">
      <x v="98"/>
      <x v="18"/>
    </i>
    <i r="3">
      <x v="332"/>
    </i>
    <i r="3">
      <x v="591"/>
    </i>
    <i t="default" r="2">
      <x v="98"/>
    </i>
    <i r="2">
      <x v="100"/>
      <x v="86"/>
    </i>
    <i r="3">
      <x v="394"/>
    </i>
    <i r="3">
      <x v="654"/>
    </i>
    <i t="default" r="2">
      <x v="100"/>
    </i>
    <i r="2">
      <x v="102"/>
      <x v="19"/>
    </i>
    <i r="3">
      <x v="333"/>
    </i>
    <i r="3">
      <x v="592"/>
    </i>
    <i t="default" r="2">
      <x v="102"/>
    </i>
    <i r="2">
      <x v="108"/>
      <x v="305"/>
    </i>
    <i r="3">
      <x v="674"/>
    </i>
    <i r="3">
      <x v="882"/>
    </i>
    <i t="default" r="2">
      <x v="108"/>
    </i>
    <i r="2">
      <x v="109"/>
      <x v="289"/>
    </i>
    <i r="3">
      <x v="564"/>
    </i>
    <i r="3">
      <x v="888"/>
    </i>
    <i t="default" r="2">
      <x v="109"/>
    </i>
    <i r="2">
      <x v="150"/>
      <x v="81"/>
    </i>
    <i r="3">
      <x v="99"/>
    </i>
    <i r="3">
      <x v="290"/>
    </i>
    <i r="3">
      <x v="387"/>
    </i>
    <i r="3">
      <x v="565"/>
    </i>
    <i r="3">
      <x v="649"/>
    </i>
    <i t="default" r="2">
      <x v="150"/>
    </i>
    <i r="2">
      <x v="151"/>
      <x v="279"/>
    </i>
    <i r="3">
      <x v="442"/>
    </i>
    <i r="3">
      <x v="841"/>
    </i>
    <i t="default" r="2">
      <x v="151"/>
    </i>
    <i r="2">
      <x v="152"/>
      <x v="66"/>
    </i>
    <i r="3">
      <x v="370"/>
    </i>
    <i r="3">
      <x v="635"/>
    </i>
    <i t="default" r="2">
      <x v="152"/>
    </i>
    <i r="2">
      <x v="153"/>
      <x v="79"/>
    </i>
    <i r="3">
      <x v="385"/>
    </i>
    <i r="3">
      <x v="647"/>
    </i>
    <i t="default" r="2">
      <x v="153"/>
    </i>
    <i r="2">
      <x v="155"/>
      <x v="100"/>
    </i>
    <i r="3">
      <x v="108"/>
    </i>
    <i r="3">
      <x v="291"/>
    </i>
    <i r="3">
      <x v="299"/>
    </i>
    <i r="3">
      <x v="566"/>
    </i>
    <i r="3">
      <x v="620"/>
    </i>
    <i t="default" r="2">
      <x v="155"/>
    </i>
    <i r="2">
      <x v="157"/>
      <x v="71"/>
    </i>
    <i r="3">
      <x v="377"/>
    </i>
    <i r="3">
      <x v="639"/>
    </i>
    <i t="default" r="2">
      <x v="157"/>
    </i>
    <i r="2">
      <x v="158"/>
      <x v="72"/>
    </i>
    <i r="3">
      <x v="378"/>
    </i>
    <i r="3">
      <x v="640"/>
    </i>
    <i t="default" r="2">
      <x v="158"/>
    </i>
    <i r="2">
      <x v="159"/>
      <x v="20"/>
    </i>
    <i r="3">
      <x v="334"/>
    </i>
    <i r="3">
      <x v="593"/>
    </i>
    <i t="default" r="2">
      <x v="159"/>
    </i>
    <i r="2">
      <x v="160"/>
      <x v="21"/>
    </i>
    <i r="3">
      <x v="335"/>
    </i>
    <i r="3">
      <x v="594"/>
    </i>
    <i t="default" r="2">
      <x v="160"/>
    </i>
    <i r="2">
      <x v="161"/>
      <x v="22"/>
    </i>
    <i r="3">
      <x v="336"/>
    </i>
    <i r="3">
      <x v="595"/>
    </i>
    <i t="default" r="2">
      <x v="161"/>
    </i>
    <i r="2">
      <x v="162"/>
      <x v="280"/>
    </i>
    <i r="3">
      <x v="437"/>
    </i>
    <i r="3">
      <x v="842"/>
    </i>
    <i t="default" r="2">
      <x v="162"/>
    </i>
    <i r="2">
      <x v="163"/>
      <x v="283"/>
    </i>
    <i r="3">
      <x v="487"/>
    </i>
    <i r="3">
      <x v="848"/>
    </i>
    <i t="default" r="2">
      <x v="163"/>
    </i>
    <i r="2">
      <x v="164"/>
      <x v="23"/>
    </i>
    <i r="3">
      <x v="337"/>
    </i>
    <i r="3">
      <x v="596"/>
    </i>
    <i t="default" r="2">
      <x v="164"/>
    </i>
    <i r="2">
      <x v="165"/>
      <x v="24"/>
    </i>
    <i r="3">
      <x v="338"/>
    </i>
    <i r="3">
      <x v="597"/>
    </i>
    <i t="default" r="2">
      <x v="165"/>
    </i>
    <i r="2">
      <x v="166"/>
      <x v="25"/>
    </i>
    <i r="3">
      <x v="339"/>
    </i>
    <i r="3">
      <x v="433"/>
    </i>
    <i r="3">
      <x v="598"/>
    </i>
    <i r="3">
      <x v="783"/>
    </i>
    <i t="default" r="2">
      <x v="166"/>
    </i>
    <i r="2">
      <x v="167"/>
      <x v="306"/>
    </i>
    <i r="3">
      <x v="675"/>
    </i>
    <i r="3">
      <x v="883"/>
    </i>
    <i t="default" r="2">
      <x v="167"/>
    </i>
    <i r="2">
      <x v="168"/>
      <x v="62"/>
    </i>
    <i r="3">
      <x v="361"/>
    </i>
    <i r="3">
      <x v="631"/>
    </i>
    <i t="default" r="2">
      <x v="168"/>
    </i>
    <i r="2">
      <x v="175"/>
      <x v="83"/>
    </i>
    <i r="3">
      <x v="389"/>
    </i>
    <i r="3">
      <x v="651"/>
    </i>
    <i t="default" r="2">
      <x v="175"/>
    </i>
    <i r="2">
      <x v="176"/>
      <x v="59"/>
    </i>
    <i r="3">
      <x v="359"/>
    </i>
    <i r="3">
      <x v="629"/>
    </i>
    <i t="default" r="2">
      <x v="176"/>
    </i>
    <i r="2">
      <x v="183"/>
      <x v="26"/>
    </i>
    <i r="3">
      <x v="340"/>
    </i>
    <i r="3">
      <x v="599"/>
    </i>
    <i t="default" r="2">
      <x v="183"/>
    </i>
    <i r="2">
      <x v="186"/>
      <x v="308"/>
    </i>
    <i r="3">
      <x v="676"/>
    </i>
    <i r="3">
      <x v="884"/>
    </i>
    <i t="default" r="2">
      <x v="186"/>
    </i>
    <i r="2">
      <x v="189"/>
      <x v="41"/>
    </i>
    <i r="3">
      <x v="355"/>
    </i>
    <i r="3">
      <x v="616"/>
    </i>
    <i t="default" r="2">
      <x v="189"/>
    </i>
    <i r="2">
      <x v="196"/>
      <x v="27"/>
    </i>
    <i r="3">
      <x v="341"/>
    </i>
    <i r="3">
      <x v="600"/>
    </i>
    <i t="default" r="2">
      <x v="196"/>
    </i>
    <i r="2">
      <x v="197"/>
      <x v="28"/>
    </i>
    <i r="3">
      <x v="342"/>
    </i>
    <i r="3">
      <x v="601"/>
    </i>
    <i t="default" r="2">
      <x v="197"/>
    </i>
    <i r="2">
      <x v="201"/>
      <x v="29"/>
    </i>
    <i r="3">
      <x v="343"/>
    </i>
    <i r="3">
      <x v="602"/>
    </i>
    <i r="3">
      <x v="785"/>
    </i>
    <i t="default" r="2">
      <x v="201"/>
    </i>
    <i r="2">
      <x v="216"/>
      <x v="307"/>
    </i>
    <i r="3">
      <x v="677"/>
    </i>
    <i r="3">
      <x v="885"/>
    </i>
    <i t="default" r="2">
      <x v="216"/>
    </i>
    <i r="2">
      <x v="220"/>
      <x v="101"/>
    </i>
    <i r="3">
      <x v="292"/>
    </i>
    <i r="3">
      <x v="567"/>
    </i>
    <i t="default" r="2">
      <x v="220"/>
    </i>
    <i r="2">
      <x v="242"/>
      <x v="77"/>
    </i>
    <i r="3">
      <x v="383"/>
    </i>
    <i r="3">
      <x v="645"/>
    </i>
    <i t="default" r="2">
      <x v="242"/>
    </i>
    <i r="2">
      <x v="245"/>
      <x v="84"/>
    </i>
    <i r="3">
      <x v="392"/>
    </i>
    <i r="3">
      <x v="652"/>
    </i>
    <i t="default" r="2">
      <x v="245"/>
    </i>
    <i r="2">
      <x v="246"/>
      <x v="85"/>
    </i>
    <i r="3">
      <x v="393"/>
    </i>
    <i r="3">
      <x v="653"/>
    </i>
    <i t="default" r="2">
      <x v="246"/>
    </i>
    <i r="2">
      <x v="252"/>
      <x v="73"/>
    </i>
    <i r="3">
      <x v="379"/>
    </i>
    <i r="3">
      <x v="641"/>
    </i>
    <i t="default" r="2">
      <x v="252"/>
    </i>
    <i r="2">
      <x v="271"/>
      <x v="30"/>
    </i>
    <i r="3">
      <x v="344"/>
    </i>
    <i r="3">
      <x v="603"/>
    </i>
    <i t="default" r="2">
      <x v="271"/>
    </i>
    <i r="2">
      <x v="276"/>
      <x v="31"/>
    </i>
    <i r="3">
      <x v="102"/>
    </i>
    <i r="3">
      <x v="282"/>
    </i>
    <i r="3">
      <x v="293"/>
    </i>
    <i r="3">
      <x v="345"/>
    </i>
    <i r="3">
      <x v="568"/>
    </i>
    <i r="3">
      <x v="604"/>
    </i>
    <i r="3">
      <x v="844"/>
    </i>
    <i t="default" r="2">
      <x v="276"/>
    </i>
    <i r="2">
      <x v="277"/>
      <x v="32"/>
    </i>
    <i r="3">
      <x v="346"/>
    </i>
    <i r="3">
      <x v="605"/>
    </i>
    <i r="3">
      <x v="784"/>
    </i>
    <i t="default" r="2">
      <x v="277"/>
    </i>
    <i r="2">
      <x v="279"/>
      <x v="33"/>
    </i>
    <i r="3">
      <x v="347"/>
    </i>
    <i r="3">
      <x v="606"/>
    </i>
    <i t="default" r="2">
      <x v="279"/>
    </i>
    <i r="2">
      <x v="290"/>
      <x v="356"/>
    </i>
    <i r="3">
      <x v="560"/>
    </i>
    <i r="3">
      <x v="902"/>
    </i>
    <i t="default" r="2">
      <x v="290"/>
    </i>
    <i r="2">
      <x v="291"/>
      <x v="89"/>
    </i>
    <i r="3">
      <x v="657"/>
    </i>
    <i t="default" r="2">
      <x v="291"/>
    </i>
    <i r="2">
      <x v="292"/>
      <x v="443"/>
    </i>
    <i t="default" r="2">
      <x v="292"/>
    </i>
    <i r="2">
      <x v="293"/>
      <x v="737"/>
    </i>
    <i r="3">
      <x v="738"/>
    </i>
    <i r="3">
      <x v="739"/>
    </i>
    <i r="3">
      <x v="886"/>
    </i>
    <i r="3">
      <x v="887"/>
    </i>
    <i t="default" r="2">
      <x v="293"/>
    </i>
    <i r="2">
      <x v="299"/>
      <x v="34"/>
    </i>
    <i r="3">
      <x v="348"/>
    </i>
    <i r="3">
      <x v="607"/>
    </i>
    <i t="default" r="2">
      <x v="299"/>
    </i>
    <i r="2">
      <x v="300"/>
      <x v="35"/>
    </i>
    <i r="3">
      <x v="349"/>
    </i>
    <i r="3">
      <x v="608"/>
    </i>
    <i t="default" r="2">
      <x v="300"/>
    </i>
    <i r="2">
      <x v="308"/>
      <x v="36"/>
    </i>
    <i r="3">
      <x v="350"/>
    </i>
    <i r="3">
      <x v="609"/>
    </i>
    <i t="default" r="2">
      <x v="308"/>
    </i>
    <i r="2">
      <x v="312"/>
      <x v="37"/>
    </i>
    <i r="3">
      <x v="351"/>
    </i>
    <i r="3">
      <x v="434"/>
    </i>
    <i r="3">
      <x v="610"/>
    </i>
    <i r="3">
      <x v="787"/>
    </i>
    <i t="default" r="2">
      <x v="312"/>
    </i>
    <i r="2">
      <x v="315"/>
      <x v="88"/>
    </i>
    <i r="3">
      <x v="396"/>
    </i>
    <i r="3">
      <x v="656"/>
    </i>
    <i t="default" r="2">
      <x v="315"/>
    </i>
    <i r="2">
      <x v="316"/>
      <x v="103"/>
    </i>
    <i r="3">
      <x v="278"/>
    </i>
    <i r="3">
      <x v="294"/>
    </i>
    <i r="3">
      <x v="569"/>
    </i>
    <i r="3">
      <x v="840"/>
    </i>
    <i t="default" r="2">
      <x v="316"/>
    </i>
    <i r="2">
      <x v="317"/>
      <x v="91"/>
    </i>
    <i r="3">
      <x v="659"/>
    </i>
    <i t="default" r="2">
      <x v="317"/>
    </i>
    <i r="2">
      <x v="318"/>
      <x v="75"/>
    </i>
    <i r="3">
      <x v="381"/>
    </i>
    <i r="3">
      <x v="643"/>
    </i>
    <i t="default" r="2">
      <x v="318"/>
    </i>
    <i r="2">
      <x v="322"/>
      <x v="781"/>
    </i>
    <i t="default" r="2">
      <x v="322"/>
    </i>
    <i r="2">
      <x v="323"/>
      <x v="38"/>
    </i>
    <i r="3">
      <x v="352"/>
    </i>
    <i r="3">
      <x v="611"/>
    </i>
    <i t="default" r="2">
      <x v="323"/>
    </i>
    <i r="2">
      <x v="326"/>
      <x v="78"/>
    </i>
    <i r="3">
      <x v="384"/>
    </i>
    <i r="3">
      <x v="646"/>
    </i>
    <i t="default" r="2">
      <x v="326"/>
    </i>
    <i r="2">
      <x v="342"/>
      <x v="64"/>
    </i>
    <i r="3">
      <x v="363"/>
    </i>
    <i r="3">
      <x v="633"/>
    </i>
    <i t="default" r="2">
      <x v="342"/>
    </i>
    <i r="2">
      <x v="343"/>
      <x v="281"/>
    </i>
    <i r="3">
      <x v="843"/>
    </i>
    <i t="default" r="2">
      <x v="343"/>
    </i>
    <i r="2">
      <x v="344"/>
      <x v="104"/>
    </i>
    <i r="3">
      <x v="295"/>
    </i>
    <i r="3">
      <x v="570"/>
    </i>
    <i t="default" r="2">
      <x v="344"/>
    </i>
    <i r="2">
      <x v="345"/>
      <x v="65"/>
    </i>
    <i r="3">
      <x v="366"/>
    </i>
    <i r="3">
      <x v="634"/>
    </i>
    <i t="default" r="2">
      <x v="345"/>
    </i>
    <i r="2">
      <x v="346"/>
      <x v="63"/>
    </i>
    <i r="3">
      <x v="362"/>
    </i>
    <i r="3">
      <x v="632"/>
    </i>
    <i t="default" r="2">
      <x v="346"/>
    </i>
    <i r="2">
      <x v="347"/>
      <x v="39"/>
    </i>
    <i r="3">
      <x v="105"/>
    </i>
    <i r="3">
      <x v="296"/>
    </i>
    <i r="3">
      <x v="353"/>
    </i>
    <i r="3">
      <x v="571"/>
    </i>
    <i r="3">
      <x v="612"/>
    </i>
    <i t="default" r="2">
      <x v="347"/>
    </i>
    <i r="2">
      <x v="349"/>
      <x v="87"/>
    </i>
    <i r="3">
      <x v="395"/>
    </i>
    <i r="3">
      <x v="655"/>
    </i>
    <i t="default" r="2">
      <x v="349"/>
    </i>
    <i r="2">
      <x v="354"/>
      <x v="40"/>
    </i>
    <i r="3">
      <x v="354"/>
    </i>
    <i r="3">
      <x v="613"/>
    </i>
    <i t="default" r="2">
      <x v="354"/>
    </i>
    <i t="default" r="1">
      <x v="6"/>
    </i>
    <i t="default">
      <x/>
    </i>
    <i>
      <x v="1"/>
      <x v="34"/>
      <x v="106"/>
      <x v="855"/>
    </i>
    <i r="3">
      <x v="856"/>
    </i>
    <i r="3">
      <x v="857"/>
    </i>
    <i r="3">
      <x v="858"/>
    </i>
    <i r="3">
      <x v="859"/>
    </i>
    <i r="3">
      <x v="860"/>
    </i>
    <i r="3">
      <x v="861"/>
    </i>
    <i r="3">
      <x v="862"/>
    </i>
    <i r="3">
      <x v="863"/>
    </i>
    <i r="3">
      <x v="864"/>
    </i>
    <i r="3">
      <x v="865"/>
    </i>
    <i r="3">
      <x v="866"/>
    </i>
    <i r="3">
      <x v="868"/>
    </i>
    <i r="3">
      <x v="869"/>
    </i>
    <i r="3">
      <x v="871"/>
    </i>
    <i r="3">
      <x v="872"/>
    </i>
    <i r="3">
      <x v="873"/>
    </i>
    <i r="3">
      <x v="874"/>
    </i>
    <i t="default" r="2">
      <x v="106"/>
    </i>
    <i r="2">
      <x v="173"/>
      <x v="95"/>
    </i>
    <i r="3">
      <x v="374"/>
    </i>
    <i r="3">
      <x v="622"/>
    </i>
    <i t="default" r="2">
      <x v="173"/>
    </i>
    <i r="2">
      <x v="191"/>
      <x v="183"/>
    </i>
    <i r="3">
      <x v="506"/>
    </i>
    <i r="3">
      <x v="736"/>
    </i>
    <i t="default" r="2">
      <x v="191"/>
    </i>
    <i t="default" r="1">
      <x v="34"/>
    </i>
    <i t="default">
      <x v="1"/>
    </i>
    <i>
      <x v="2"/>
      <x v="31"/>
      <x v="198"/>
      <x v="504"/>
    </i>
    <i t="default" r="2">
      <x v="198"/>
    </i>
    <i r="2">
      <x v="335"/>
      <x v="179"/>
    </i>
    <i r="3">
      <x v="502"/>
    </i>
    <i r="3">
      <x v="732"/>
    </i>
    <i t="default" r="2">
      <x v="335"/>
    </i>
    <i r="2">
      <x v="336"/>
      <x v="179"/>
    </i>
    <i r="3">
      <x v="502"/>
    </i>
    <i r="3">
      <x v="732"/>
    </i>
    <i t="default" r="2">
      <x v="336"/>
    </i>
    <i r="2">
      <x v="337"/>
      <x v="179"/>
    </i>
    <i r="3">
      <x v="502"/>
    </i>
    <i r="3">
      <x v="732"/>
    </i>
    <i t="default" r="2">
      <x v="337"/>
    </i>
    <i t="default" r="1">
      <x v="31"/>
    </i>
    <i t="default">
      <x v="2"/>
    </i>
    <i>
      <x v="3"/>
      <x v="30"/>
      <x v="198"/>
      <x v="504"/>
    </i>
    <i t="default" r="2">
      <x v="198"/>
    </i>
    <i r="2">
      <x v="335"/>
      <x v="179"/>
    </i>
    <i r="3">
      <x v="502"/>
    </i>
    <i r="3">
      <x v="732"/>
    </i>
    <i t="default" r="2">
      <x v="335"/>
    </i>
    <i r="2">
      <x v="336"/>
      <x v="179"/>
    </i>
    <i r="3">
      <x v="502"/>
    </i>
    <i r="3">
      <x v="732"/>
    </i>
    <i t="default" r="2">
      <x v="336"/>
    </i>
    <i r="2">
      <x v="337"/>
      <x v="179"/>
    </i>
    <i r="3">
      <x v="502"/>
    </i>
    <i r="3">
      <x v="732"/>
    </i>
    <i t="default" r="2">
      <x v="337"/>
    </i>
    <i t="default" r="1">
      <x v="30"/>
    </i>
    <i t="default">
      <x v="3"/>
    </i>
    <i>
      <x v="4"/>
      <x v="20"/>
      <x v="190"/>
      <x v="182"/>
    </i>
    <i r="3">
      <x v="505"/>
    </i>
    <i r="3">
      <x v="735"/>
    </i>
    <i t="default" r="2">
      <x v="190"/>
    </i>
    <i r="2">
      <x v="198"/>
      <x v="181"/>
    </i>
    <i r="3">
      <x v="734"/>
    </i>
    <i t="default" r="2">
      <x v="198"/>
    </i>
    <i t="default" r="1">
      <x v="20"/>
    </i>
    <i t="default">
      <x v="4"/>
    </i>
    <i>
      <x v="5"/>
      <x v="19"/>
      <x v="190"/>
      <x v="182"/>
    </i>
    <i r="3">
      <x v="505"/>
    </i>
    <i r="3">
      <x v="735"/>
    </i>
    <i t="default" r="2">
      <x v="190"/>
    </i>
    <i r="2">
      <x v="198"/>
      <x v="181"/>
    </i>
    <i r="3">
      <x v="734"/>
    </i>
    <i t="default" r="2">
      <x v="198"/>
    </i>
    <i t="default" r="1">
      <x v="19"/>
    </i>
    <i t="default">
      <x v="5"/>
    </i>
    <i>
      <x v="6"/>
      <x v="29"/>
      <x v="3"/>
      <x v="111"/>
    </i>
    <i t="default" r="2">
      <x v="3"/>
    </i>
    <i r="2">
      <x v="11"/>
      <x v="157"/>
    </i>
    <i t="default" r="2">
      <x v="11"/>
    </i>
    <i r="2">
      <x v="14"/>
      <x v="148"/>
    </i>
    <i t="default" r="2">
      <x v="14"/>
    </i>
    <i r="2">
      <x v="31"/>
      <x v="149"/>
    </i>
    <i t="default" r="2">
      <x v="31"/>
    </i>
    <i r="2">
      <x v="32"/>
      <x v="150"/>
    </i>
    <i t="default" r="2">
      <x v="32"/>
    </i>
    <i r="2">
      <x v="52"/>
      <x v="155"/>
    </i>
    <i t="default" r="2">
      <x v="52"/>
    </i>
    <i r="2">
      <x v="78"/>
      <x v="510"/>
    </i>
    <i t="default" r="2">
      <x v="78"/>
    </i>
    <i r="2">
      <x v="180"/>
      <x v="417"/>
    </i>
    <i r="3">
      <x v="823"/>
    </i>
    <i t="default" r="2">
      <x v="180"/>
    </i>
    <i r="2">
      <x v="240"/>
      <x v="552"/>
    </i>
    <i r="3">
      <x v="554"/>
    </i>
    <i t="default" r="2">
      <x v="240"/>
    </i>
    <i r="2">
      <x v="241"/>
      <x v="517"/>
    </i>
    <i t="default" r="2">
      <x v="241"/>
    </i>
    <i r="2">
      <x v="261"/>
      <x v="624"/>
    </i>
    <i t="default" r="2">
      <x v="261"/>
    </i>
    <i r="2">
      <x v="334"/>
      <x v="110"/>
    </i>
    <i t="default" r="2">
      <x v="334"/>
    </i>
    <i r="2">
      <x v="338"/>
      <x v="251"/>
    </i>
    <i t="default" r="2">
      <x v="338"/>
    </i>
    <i t="default" r="1">
      <x v="29"/>
    </i>
    <i t="default">
      <x v="6"/>
    </i>
    <i>
      <x v="7"/>
      <x v="28"/>
      <x v="107"/>
      <x v="824"/>
    </i>
    <i t="default" r="2">
      <x v="107"/>
    </i>
    <i r="2">
      <x v="184"/>
      <x v="161"/>
    </i>
    <i t="default" r="2">
      <x v="184"/>
    </i>
    <i r="2">
      <x v="200"/>
      <x v="254"/>
    </i>
    <i t="default" r="2">
      <x v="200"/>
    </i>
    <i r="2">
      <x v="238"/>
      <x v="770"/>
    </i>
    <i t="default" r="2">
      <x v="238"/>
    </i>
    <i t="default" r="1">
      <x v="28"/>
    </i>
    <i t="default">
      <x v="7"/>
    </i>
    <i>
      <x v="8"/>
      <x v="25"/>
      <x v="356"/>
      <x v="151"/>
    </i>
    <i t="default" r="2">
      <x v="356"/>
    </i>
    <i t="default" r="1">
      <x v="25"/>
    </i>
    <i t="default">
      <x v="8"/>
    </i>
    <i>
      <x v="9"/>
      <x v="22"/>
      <x v="10"/>
      <x v="511"/>
    </i>
    <i t="default" r="2">
      <x v="10"/>
    </i>
    <i r="2">
      <x v="12"/>
      <x v="112"/>
    </i>
    <i t="default" r="2">
      <x v="12"/>
    </i>
    <i r="2">
      <x v="18"/>
      <x v="771"/>
    </i>
    <i t="default" r="2">
      <x v="18"/>
    </i>
    <i r="2">
      <x v="20"/>
      <x v="418"/>
    </i>
    <i t="default" r="2">
      <x v="20"/>
    </i>
    <i r="2">
      <x v="36"/>
      <x v="253"/>
    </i>
    <i r="3">
      <x v="509"/>
    </i>
    <i r="3">
      <x v="818"/>
    </i>
    <i r="3">
      <x v="877"/>
    </i>
    <i t="default" r="2">
      <x v="36"/>
    </i>
    <i r="2">
      <x v="45"/>
      <x v="232"/>
    </i>
    <i t="default" r="2">
      <x v="45"/>
    </i>
    <i r="2">
      <x v="46"/>
      <x v="146"/>
    </i>
    <i t="default" r="2">
      <x v="46"/>
    </i>
    <i r="2">
      <x v="47"/>
      <x v="235"/>
    </i>
    <i t="default" r="2">
      <x v="47"/>
    </i>
    <i r="2">
      <x v="50"/>
      <x v="153"/>
    </i>
    <i r="3">
      <x v="512"/>
    </i>
    <i t="default" r="2">
      <x v="50"/>
    </i>
    <i r="2">
      <x v="51"/>
      <x v="772"/>
    </i>
    <i t="default" r="2">
      <x v="51"/>
    </i>
    <i r="2">
      <x v="73"/>
      <x v="154"/>
    </i>
    <i t="default" r="2">
      <x v="73"/>
    </i>
    <i r="2">
      <x v="95"/>
      <x v="109"/>
    </i>
    <i t="default" r="2">
      <x v="95"/>
    </i>
    <i r="2">
      <x v="96"/>
      <x v="115"/>
    </i>
    <i t="default" r="2">
      <x v="96"/>
    </i>
    <i r="2">
      <x v="99"/>
      <x v="514"/>
    </i>
    <i t="default" r="2">
      <x v="99"/>
    </i>
    <i r="2">
      <x v="121"/>
      <x v="159"/>
    </i>
    <i t="default" r="2">
      <x v="121"/>
    </i>
    <i r="2">
      <x v="156"/>
      <x v="168"/>
    </i>
    <i r="3">
      <x v="836"/>
    </i>
    <i t="default" r="2">
      <x v="156"/>
    </i>
    <i r="2">
      <x v="169"/>
      <x v="169"/>
    </i>
    <i t="default" r="2">
      <x v="169"/>
    </i>
    <i r="2">
      <x v="185"/>
      <x v="219"/>
    </i>
    <i t="default" r="2">
      <x v="185"/>
    </i>
    <i r="2">
      <x v="188"/>
      <x v="171"/>
    </i>
    <i r="3">
      <x v="499"/>
    </i>
    <i t="default" r="2">
      <x v="188"/>
    </i>
    <i r="2">
      <x v="203"/>
      <x v="779"/>
    </i>
    <i t="default" r="2">
      <x v="203"/>
    </i>
    <i r="2">
      <x v="210"/>
      <x v="819"/>
    </i>
    <i t="default" r="2">
      <x v="210"/>
    </i>
    <i r="2">
      <x v="219"/>
      <x v="821"/>
    </i>
    <i t="default" r="2">
      <x v="219"/>
    </i>
    <i r="2">
      <x v="229"/>
      <x v="225"/>
    </i>
    <i r="3">
      <x v="776"/>
    </i>
    <i t="default" r="2">
      <x v="229"/>
    </i>
    <i r="2">
      <x v="230"/>
      <x v="44"/>
    </i>
    <i r="3">
      <x v="780"/>
    </i>
    <i r="3">
      <x v="822"/>
    </i>
    <i t="default" r="2">
      <x v="230"/>
    </i>
    <i r="2">
      <x v="234"/>
      <x v="775"/>
    </i>
    <i t="default" r="2">
      <x v="234"/>
    </i>
    <i r="2">
      <x v="238"/>
      <x v="770"/>
    </i>
    <i t="default" r="2">
      <x v="238"/>
    </i>
    <i r="2">
      <x v="269"/>
      <x v="94"/>
    </i>
    <i t="default" r="2">
      <x v="269"/>
    </i>
    <i r="2">
      <x v="296"/>
      <x v="178"/>
    </i>
    <i t="default" r="2">
      <x v="296"/>
    </i>
    <i r="2">
      <x v="306"/>
      <x v="244"/>
    </i>
    <i t="default" r="2">
      <x v="306"/>
    </i>
    <i r="2">
      <x v="324"/>
      <x v="243"/>
    </i>
    <i t="default" r="2">
      <x v="324"/>
    </i>
    <i r="2">
      <x v="327"/>
      <x v="516"/>
    </i>
    <i t="default" r="2">
      <x v="327"/>
    </i>
    <i r="2">
      <x v="330"/>
      <x v="820"/>
    </i>
    <i t="default" r="2">
      <x v="330"/>
    </i>
    <i r="2">
      <x v="331"/>
      <x v="234"/>
    </i>
    <i t="default" r="2">
      <x v="331"/>
    </i>
    <i r="2">
      <x v="339"/>
      <x v="519"/>
    </i>
    <i t="default" r="2">
      <x v="339"/>
    </i>
    <i r="2">
      <x v="355"/>
      <x v="870"/>
    </i>
    <i t="default" r="2">
      <x v="355"/>
    </i>
    <i r="2">
      <x v="357"/>
      <x v="144"/>
    </i>
    <i t="default" r="2">
      <x v="357"/>
    </i>
    <i t="default" r="1">
      <x v="22"/>
    </i>
    <i t="default">
      <x v="9"/>
    </i>
    <i>
      <x v="10"/>
      <x v="8"/>
      <x v="103"/>
      <x v="203"/>
    </i>
    <i t="default" r="2">
      <x v="103"/>
    </i>
    <i r="2">
      <x v="116"/>
      <x v="158"/>
    </i>
    <i t="default" r="2">
      <x v="116"/>
    </i>
    <i r="2">
      <x v="117"/>
      <x v="208"/>
    </i>
    <i t="default" r="2">
      <x v="117"/>
    </i>
    <i r="2">
      <x v="181"/>
      <x v="520"/>
    </i>
    <i t="default" r="2">
      <x v="181"/>
    </i>
    <i t="default" r="1">
      <x v="8"/>
    </i>
    <i t="default">
      <x v="10"/>
    </i>
    <i>
      <x v="11"/>
      <x v="27"/>
      <x v="174"/>
      <x v="204"/>
    </i>
    <i t="default" r="2">
      <x v="174"/>
    </i>
    <i t="default" r="1">
      <x v="27"/>
    </i>
    <i t="default">
      <x v="11"/>
    </i>
    <i>
      <x v="12"/>
      <x v="24"/>
      <x v="247"/>
      <x v="252"/>
    </i>
    <i t="default" r="2">
      <x v="247"/>
    </i>
    <i r="2">
      <x v="264"/>
      <x v="177"/>
    </i>
    <i t="default" r="2">
      <x v="264"/>
    </i>
    <i t="default" r="1">
      <x v="24"/>
    </i>
    <i t="default">
      <x v="12"/>
    </i>
    <i>
      <x v="13"/>
      <x v="35"/>
      <x v="324"/>
      <x v="243"/>
    </i>
    <i t="default" r="2">
      <x v="324"/>
    </i>
    <i t="default" r="1">
      <x v="35"/>
    </i>
    <i t="default">
      <x v="13"/>
    </i>
    <i>
      <x v="14"/>
      <x v="10"/>
      <x v="55"/>
      <x v="206"/>
    </i>
    <i t="default" r="2">
      <x v="55"/>
    </i>
    <i r="2">
      <x v="324"/>
      <x v="243"/>
    </i>
    <i t="default" r="2">
      <x v="324"/>
    </i>
    <i t="default" r="1">
      <x v="10"/>
    </i>
    <i t="default">
      <x v="14"/>
    </i>
    <i>
      <x v="15"/>
      <x v="4"/>
      <x v="1"/>
      <x v="147"/>
    </i>
    <i r="3">
      <x v="474"/>
    </i>
    <i r="3">
      <x v="525"/>
    </i>
    <i t="default" r="2">
      <x v="1"/>
    </i>
    <i r="2">
      <x v="13"/>
      <x v="116"/>
    </i>
    <i t="default" r="2">
      <x v="13"/>
    </i>
    <i r="2">
      <x v="30"/>
      <x v="712"/>
    </i>
    <i t="default" r="2">
      <x v="30"/>
    </i>
    <i r="2">
      <x v="41"/>
      <x v="513"/>
    </i>
    <i t="default" r="2">
      <x v="41"/>
    </i>
    <i r="2">
      <x v="58"/>
      <x v="713"/>
    </i>
    <i t="default" r="2">
      <x v="58"/>
    </i>
    <i r="2">
      <x v="59"/>
      <x v="156"/>
    </i>
    <i t="default" r="2">
      <x v="59"/>
    </i>
    <i r="2">
      <x v="68"/>
      <x v="247"/>
    </i>
    <i r="3">
      <x v="897"/>
    </i>
    <i t="default" r="2">
      <x v="68"/>
    </i>
    <i r="2">
      <x v="77"/>
      <x v="152"/>
    </i>
    <i t="default" r="2">
      <x v="77"/>
    </i>
    <i r="2">
      <x v="154"/>
      <x v="876"/>
    </i>
    <i t="default" r="2">
      <x v="154"/>
    </i>
    <i r="2">
      <x v="170"/>
      <x v="419"/>
    </i>
    <i t="default" r="2">
      <x v="170"/>
    </i>
    <i r="2">
      <x v="202"/>
      <x v="714"/>
    </i>
    <i t="default" r="2">
      <x v="202"/>
    </i>
    <i r="2">
      <x v="211"/>
      <x v="172"/>
    </i>
    <i t="default" r="2">
      <x v="211"/>
    </i>
    <i r="2">
      <x v="237"/>
      <x v="257"/>
    </i>
    <i t="default" r="2">
      <x v="237"/>
    </i>
    <i r="2">
      <x v="239"/>
      <x v="173"/>
    </i>
    <i r="3">
      <x v="451"/>
    </i>
    <i r="3">
      <x v="720"/>
    </i>
    <i t="default" r="2">
      <x v="239"/>
    </i>
    <i r="2">
      <x v="249"/>
      <x v="202"/>
    </i>
    <i t="default" r="2">
      <x v="249"/>
    </i>
    <i r="2">
      <x v="250"/>
      <x v="715"/>
    </i>
    <i t="default" r="2">
      <x v="250"/>
    </i>
    <i r="2">
      <x v="251"/>
      <x v="174"/>
    </i>
    <i r="3">
      <x v="467"/>
    </i>
    <i r="3">
      <x v="533"/>
    </i>
    <i t="default" r="2">
      <x v="251"/>
    </i>
    <i r="2">
      <x v="254"/>
      <x v="722"/>
    </i>
    <i t="default" r="2">
      <x v="254"/>
    </i>
    <i r="2">
      <x v="255"/>
      <x v="716"/>
    </i>
    <i t="default" r="2">
      <x v="255"/>
    </i>
    <i r="2">
      <x v="256"/>
      <x v="497"/>
    </i>
    <i r="3">
      <x v="524"/>
    </i>
    <i r="3">
      <x v="707"/>
    </i>
    <i r="3">
      <x v="778"/>
    </i>
    <i r="3">
      <x v="811"/>
    </i>
    <i r="3">
      <x v="898"/>
    </i>
    <i t="default" r="2">
      <x v="256"/>
    </i>
    <i r="2">
      <x v="257"/>
      <x v="723"/>
    </i>
    <i t="default" r="2">
      <x v="257"/>
    </i>
    <i r="2">
      <x v="258"/>
      <x v="719"/>
    </i>
    <i t="default" r="2">
      <x v="258"/>
    </i>
    <i r="2">
      <x v="259"/>
      <x v="617"/>
    </i>
    <i r="3">
      <x v="718"/>
    </i>
    <i r="3">
      <x v="807"/>
    </i>
    <i r="3">
      <x v="899"/>
    </i>
    <i t="default" r="2">
      <x v="259"/>
    </i>
    <i r="2">
      <x v="260"/>
      <x v="200"/>
    </i>
    <i r="3">
      <x v="717"/>
    </i>
    <i r="3">
      <x v="730"/>
    </i>
    <i t="default" r="2">
      <x v="260"/>
    </i>
    <i r="2">
      <x v="272"/>
      <x v="201"/>
    </i>
    <i t="default" r="2">
      <x v="272"/>
    </i>
    <i r="2">
      <x v="297"/>
      <x v="825"/>
    </i>
    <i t="default" r="2">
      <x v="297"/>
    </i>
    <i r="2">
      <x v="301"/>
      <x v="626"/>
    </i>
    <i t="default" r="2">
      <x v="301"/>
    </i>
    <i r="2">
      <x v="311"/>
      <x v="194"/>
    </i>
    <i t="default" r="2">
      <x v="311"/>
    </i>
    <i r="2">
      <x v="319"/>
      <x v="532"/>
    </i>
    <i r="3">
      <x v="731"/>
    </i>
    <i t="default" r="2">
      <x v="319"/>
    </i>
    <i r="2">
      <x v="329"/>
      <x v="460"/>
    </i>
    <i r="3">
      <x v="721"/>
    </i>
    <i t="default" r="2">
      <x v="329"/>
    </i>
    <i r="2">
      <x v="340"/>
      <x v="123"/>
    </i>
    <i r="3">
      <x v="369"/>
    </i>
    <i r="3">
      <x v="423"/>
    </i>
    <i r="3">
      <x v="531"/>
    </i>
    <i r="3">
      <x v="710"/>
    </i>
    <i t="default" r="2">
      <x v="340"/>
    </i>
    <i r="2">
      <x v="351"/>
      <x v="122"/>
    </i>
    <i r="3">
      <x v="198"/>
    </i>
    <i r="3">
      <x v="450"/>
    </i>
    <i r="3">
      <x v="530"/>
    </i>
    <i r="3">
      <x v="697"/>
    </i>
    <i t="default" r="2">
      <x v="351"/>
    </i>
    <i t="default" r="1">
      <x v="4"/>
    </i>
    <i t="default">
      <x v="15"/>
    </i>
    <i>
      <x v="16"/>
      <x v="2"/>
      <x v="72"/>
      <x v="817"/>
    </i>
    <i t="default" r="2">
      <x v="72"/>
    </i>
    <i r="2">
      <x v="193"/>
      <x v="556"/>
    </i>
    <i t="default" r="2">
      <x v="193"/>
    </i>
    <i r="2">
      <x v="278"/>
      <x v="93"/>
    </i>
    <i r="3">
      <x v="192"/>
    </i>
    <i r="3">
      <x v="550"/>
    </i>
    <i r="3">
      <x v="810"/>
    </i>
    <i t="default" r="2">
      <x v="278"/>
    </i>
    <i r="2">
      <x v="281"/>
      <x v="193"/>
    </i>
    <i r="3">
      <x v="615"/>
    </i>
    <i r="3">
      <x v="875"/>
    </i>
    <i t="default" r="2">
      <x v="281"/>
    </i>
    <i r="2">
      <x v="282"/>
      <x v="197"/>
    </i>
    <i t="default" r="2">
      <x v="282"/>
    </i>
    <i r="2">
      <x v="350"/>
      <x v="245"/>
    </i>
    <i t="default" r="2">
      <x v="350"/>
    </i>
    <i t="default" r="1">
      <x v="2"/>
    </i>
    <i t="default">
      <x v="16"/>
    </i>
    <i>
      <x v="17"/>
      <x v="1"/>
      <x v="15"/>
      <x v="135"/>
    </i>
    <i r="3">
      <x v="470"/>
    </i>
    <i t="default" r="2">
      <x v="15"/>
    </i>
    <i r="2">
      <x v="16"/>
      <x v="113"/>
    </i>
    <i r="3">
      <x v="459"/>
    </i>
    <i t="default" r="2">
      <x v="16"/>
    </i>
    <i r="2">
      <x v="17"/>
      <x v="114"/>
    </i>
    <i r="3">
      <x v="462"/>
    </i>
    <i t="default" r="2">
      <x v="17"/>
    </i>
    <i r="2">
      <x v="19"/>
      <x v="53"/>
    </i>
    <i r="3">
      <x v="463"/>
    </i>
    <i t="default" r="2">
      <x v="19"/>
    </i>
    <i r="2">
      <x v="29"/>
      <x v="47"/>
    </i>
    <i r="3">
      <x v="548"/>
    </i>
    <i t="default" r="2">
      <x v="29"/>
    </i>
    <i r="2">
      <x v="42"/>
      <x v="48"/>
    </i>
    <i r="3">
      <x v="498"/>
    </i>
    <i t="default" r="2">
      <x v="42"/>
    </i>
    <i r="2">
      <x v="44"/>
      <x v="49"/>
    </i>
    <i r="3">
      <x v="469"/>
    </i>
    <i t="default" r="2">
      <x v="44"/>
    </i>
    <i r="2">
      <x v="49"/>
      <x v="50"/>
    </i>
    <i r="3">
      <x v="468"/>
    </i>
    <i t="default" r="2">
      <x v="49"/>
    </i>
    <i r="2">
      <x v="61"/>
      <x v="51"/>
    </i>
    <i t="default" r="2">
      <x v="61"/>
    </i>
    <i r="2">
      <x v="64"/>
      <x v="227"/>
    </i>
    <i t="default" r="2">
      <x v="64"/>
    </i>
    <i r="2">
      <x v="70"/>
      <x v="52"/>
    </i>
    <i t="default" r="2">
      <x v="70"/>
    </i>
    <i r="2">
      <x v="81"/>
      <x v="191"/>
    </i>
    <i t="default" r="2">
      <x v="81"/>
    </i>
    <i r="2">
      <x v="114"/>
      <x v="166"/>
    </i>
    <i r="3">
      <x v="464"/>
    </i>
    <i t="default" r="2">
      <x v="114"/>
    </i>
    <i r="2">
      <x v="119"/>
      <x v="209"/>
    </i>
    <i t="default" r="2">
      <x v="119"/>
    </i>
    <i r="2">
      <x v="120"/>
      <x v="145"/>
    </i>
    <i t="default" r="2">
      <x v="120"/>
    </i>
    <i r="2">
      <x v="122"/>
      <x v="471"/>
    </i>
    <i r="3">
      <x v="828"/>
    </i>
    <i t="default" r="2">
      <x v="122"/>
    </i>
    <i r="2">
      <x v="123"/>
      <x v="138"/>
    </i>
    <i t="default" r="2">
      <x v="123"/>
    </i>
    <i r="2">
      <x v="124"/>
      <x v="139"/>
    </i>
    <i t="default" r="2">
      <x v="124"/>
    </i>
    <i r="2">
      <x v="125"/>
      <x v="210"/>
    </i>
    <i r="3">
      <x v="508"/>
    </i>
    <i t="default" r="2">
      <x v="125"/>
    </i>
    <i r="2">
      <x v="126"/>
      <x v="211"/>
    </i>
    <i r="3">
      <x v="678"/>
    </i>
    <i t="default" r="2">
      <x v="126"/>
    </i>
    <i r="2">
      <x v="127"/>
      <x v="229"/>
    </i>
    <i r="3">
      <x v="763"/>
    </i>
    <i t="default" r="2">
      <x v="127"/>
    </i>
    <i r="2">
      <x v="128"/>
      <x v="137"/>
    </i>
    <i r="3">
      <x v="747"/>
    </i>
    <i t="default" r="2">
      <x v="128"/>
    </i>
    <i r="2">
      <x v="129"/>
      <x v="45"/>
    </i>
    <i r="3">
      <x v="679"/>
    </i>
    <i t="default" r="2">
      <x v="129"/>
    </i>
    <i r="2">
      <x v="130"/>
      <x v="212"/>
    </i>
    <i r="3">
      <x v="683"/>
    </i>
    <i t="default" r="2">
      <x v="130"/>
    </i>
    <i r="2">
      <x v="131"/>
      <x v="226"/>
    </i>
    <i t="default" r="2">
      <x v="131"/>
    </i>
    <i r="2">
      <x v="132"/>
      <x v="758"/>
    </i>
    <i t="default" r="2">
      <x v="132"/>
    </i>
    <i r="2">
      <x v="133"/>
      <x v="769"/>
    </i>
    <i t="default" r="2">
      <x v="133"/>
    </i>
    <i r="2">
      <x v="134"/>
      <x v="140"/>
    </i>
    <i r="3">
      <x v="466"/>
    </i>
    <i t="default" r="2">
      <x v="134"/>
    </i>
    <i r="2">
      <x v="135"/>
      <x v="213"/>
    </i>
    <i r="3">
      <x v="744"/>
    </i>
    <i t="default" r="2">
      <x v="135"/>
    </i>
    <i r="2">
      <x v="136"/>
      <x v="256"/>
    </i>
    <i r="3">
      <x v="684"/>
    </i>
    <i t="default" r="2">
      <x v="136"/>
    </i>
    <i r="2">
      <x v="137"/>
      <x v="56"/>
    </i>
    <i r="3">
      <x v="465"/>
    </i>
    <i t="default" r="2">
      <x v="137"/>
    </i>
    <i r="2">
      <x v="138"/>
      <x v="136"/>
    </i>
    <i t="default" r="2">
      <x v="138"/>
    </i>
    <i r="2">
      <x v="139"/>
      <x v="827"/>
    </i>
    <i t="default" r="2">
      <x v="139"/>
    </i>
    <i r="2">
      <x v="140"/>
      <x v="160"/>
    </i>
    <i r="3">
      <x v="748"/>
    </i>
    <i r="3">
      <x v="766"/>
    </i>
    <i t="default" r="2">
      <x v="140"/>
    </i>
    <i r="2">
      <x v="141"/>
      <x v="830"/>
    </i>
    <i t="default" r="2">
      <x v="141"/>
    </i>
    <i r="2">
      <x v="142"/>
      <x v="214"/>
    </i>
    <i r="3">
      <x v="686"/>
    </i>
    <i t="default" r="2">
      <x v="142"/>
    </i>
    <i r="2">
      <x v="143"/>
      <x v="831"/>
    </i>
    <i t="default" r="2">
      <x v="143"/>
    </i>
    <i r="2">
      <x v="144"/>
      <x v="680"/>
    </i>
    <i t="default" r="2">
      <x v="144"/>
    </i>
    <i r="2">
      <x v="145"/>
      <x v="793"/>
    </i>
    <i t="default" r="2">
      <x v="145"/>
    </i>
    <i r="2">
      <x v="146"/>
      <x v="753"/>
    </i>
    <i t="default" r="2">
      <x v="146"/>
    </i>
    <i r="2">
      <x v="147"/>
      <x v="829"/>
    </i>
    <i t="default" r="2">
      <x v="147"/>
    </i>
    <i r="2">
      <x v="148"/>
      <x v="141"/>
    </i>
    <i r="3">
      <x v="759"/>
    </i>
    <i t="default" r="2">
      <x v="148"/>
    </i>
    <i r="2">
      <x v="149"/>
      <x v="795"/>
    </i>
    <i t="default" r="2">
      <x v="149"/>
    </i>
    <i r="2">
      <x v="171"/>
      <x v="255"/>
    </i>
    <i r="3">
      <x v="750"/>
    </i>
    <i t="default" r="2">
      <x v="171"/>
    </i>
    <i r="2">
      <x v="178"/>
      <x v="215"/>
    </i>
    <i r="3">
      <x v="761"/>
    </i>
    <i t="default" r="2">
      <x v="178"/>
    </i>
    <i r="2">
      <x v="179"/>
      <x v="217"/>
    </i>
    <i r="3">
      <x v="752"/>
    </i>
    <i t="default" r="2">
      <x v="179"/>
    </i>
    <i r="2">
      <x v="213"/>
      <x v="687"/>
    </i>
    <i t="default" r="2">
      <x v="213"/>
    </i>
    <i r="2">
      <x v="214"/>
      <x v="46"/>
    </i>
    <i t="default" r="2">
      <x v="214"/>
    </i>
    <i r="2">
      <x v="215"/>
      <x v="224"/>
    </i>
    <i r="3">
      <x v="688"/>
    </i>
    <i t="default" r="2">
      <x v="215"/>
    </i>
    <i r="2">
      <x v="217"/>
      <x v="163"/>
    </i>
    <i r="3">
      <x v="764"/>
    </i>
    <i t="default" r="2">
      <x v="217"/>
    </i>
    <i r="2">
      <x v="218"/>
      <x v="832"/>
    </i>
    <i t="default" r="2">
      <x v="218"/>
    </i>
    <i r="2">
      <x v="221"/>
      <x v="54"/>
    </i>
    <i t="default" r="2">
      <x v="221"/>
    </i>
    <i r="2">
      <x v="223"/>
      <x v="682"/>
    </i>
    <i t="default" r="2">
      <x v="223"/>
    </i>
    <i r="2">
      <x v="224"/>
      <x v="162"/>
    </i>
    <i r="3">
      <x v="458"/>
    </i>
    <i t="default" r="2">
      <x v="224"/>
    </i>
    <i r="2">
      <x v="226"/>
      <x v="833"/>
    </i>
    <i t="default" r="2">
      <x v="226"/>
    </i>
    <i r="2">
      <x v="227"/>
      <x v="834"/>
    </i>
    <i t="default" r="2">
      <x v="227"/>
    </i>
    <i r="2">
      <x v="231"/>
      <x v="681"/>
    </i>
    <i t="default" r="2">
      <x v="231"/>
    </i>
    <i r="2">
      <x v="232"/>
      <x v="835"/>
    </i>
    <i t="default" r="2">
      <x v="232"/>
    </i>
    <i r="2">
      <x v="233"/>
      <x v="762"/>
    </i>
    <i t="default" r="2">
      <x v="233"/>
    </i>
    <i r="2">
      <x v="235"/>
      <x v="745"/>
    </i>
    <i t="default" r="2">
      <x v="235"/>
    </i>
    <i r="2">
      <x v="236"/>
      <x v="754"/>
    </i>
    <i t="default" r="2">
      <x v="236"/>
    </i>
    <i r="2">
      <x v="262"/>
      <x v="746"/>
    </i>
    <i t="default" r="2">
      <x v="262"/>
    </i>
    <i r="2">
      <x v="263"/>
      <x v="164"/>
    </i>
    <i r="3">
      <x v="768"/>
    </i>
    <i t="default" r="2">
      <x v="263"/>
    </i>
    <i r="2">
      <x v="265"/>
      <x v="760"/>
    </i>
    <i t="default" r="2">
      <x v="265"/>
    </i>
    <i r="2">
      <x v="270"/>
      <x v="751"/>
    </i>
    <i t="default" r="2">
      <x v="270"/>
    </i>
    <i r="2">
      <x v="274"/>
      <x v="55"/>
    </i>
    <i r="3">
      <x v="749"/>
    </i>
    <i t="default" r="2">
      <x v="274"/>
    </i>
    <i r="2">
      <x v="284"/>
      <x v="791"/>
    </i>
    <i t="default" r="2">
      <x v="284"/>
    </i>
    <i r="2">
      <x v="294"/>
      <x v="794"/>
    </i>
    <i t="default" r="2">
      <x v="294"/>
    </i>
    <i r="2">
      <x v="298"/>
      <x v="798"/>
    </i>
    <i t="default" r="2">
      <x v="298"/>
    </i>
    <i r="2">
      <x v="302"/>
      <x v="230"/>
    </i>
    <i r="3">
      <x v="767"/>
    </i>
    <i t="default" r="2">
      <x v="302"/>
    </i>
    <i r="2">
      <x v="303"/>
      <x v="167"/>
    </i>
    <i r="3">
      <x v="461"/>
    </i>
    <i t="default" r="2">
      <x v="303"/>
    </i>
    <i r="2">
      <x v="304"/>
      <x v="165"/>
    </i>
    <i r="3">
      <x v="755"/>
    </i>
    <i t="default" r="2">
      <x v="304"/>
    </i>
    <i r="2">
      <x v="305"/>
      <x v="790"/>
    </i>
    <i t="default" r="2">
      <x v="305"/>
    </i>
    <i r="2">
      <x v="307"/>
      <x v="796"/>
    </i>
    <i t="default" r="2">
      <x v="307"/>
    </i>
    <i r="2">
      <x v="313"/>
      <x v="788"/>
    </i>
    <i t="default" r="2">
      <x v="313"/>
    </i>
    <i r="2">
      <x v="314"/>
      <x v="765"/>
    </i>
    <i t="default" r="2">
      <x v="314"/>
    </i>
    <i r="2">
      <x v="325"/>
      <x v="789"/>
    </i>
    <i t="default" r="2">
      <x v="325"/>
    </i>
    <i r="2">
      <x v="341"/>
      <x v="231"/>
    </i>
    <i r="3">
      <x v="797"/>
    </i>
    <i t="default" r="2">
      <x v="341"/>
    </i>
    <i r="2">
      <x v="348"/>
      <x v="792"/>
    </i>
    <i t="default" r="2">
      <x v="348"/>
    </i>
    <i r="2">
      <x v="352"/>
      <x v="142"/>
    </i>
    <i t="default" r="2">
      <x v="352"/>
    </i>
    <i t="default" r="1">
      <x v="1"/>
    </i>
    <i t="default">
      <x v="17"/>
    </i>
    <i>
      <x v="18"/>
      <x v="3"/>
      <x v="5"/>
      <x v="390"/>
    </i>
    <i r="3">
      <x v="402"/>
    </i>
    <i r="3">
      <x v="527"/>
    </i>
    <i r="3">
      <x v="689"/>
    </i>
    <i r="3">
      <x v="809"/>
    </i>
    <i t="default" r="2">
      <x v="5"/>
    </i>
    <i r="2">
      <x v="24"/>
      <x v="134"/>
    </i>
    <i r="3">
      <x v="400"/>
    </i>
    <i r="3">
      <x v="445"/>
    </i>
    <i r="3">
      <x v="521"/>
    </i>
    <i r="3">
      <x v="694"/>
    </i>
    <i r="3">
      <x v="813"/>
    </i>
    <i t="default" r="2">
      <x v="24"/>
    </i>
    <i r="2">
      <x v="25"/>
      <x v="453"/>
    </i>
    <i r="3">
      <x v="621"/>
    </i>
    <i r="3">
      <x v="808"/>
    </i>
    <i t="default" r="2">
      <x v="25"/>
    </i>
    <i r="2">
      <x v="65"/>
      <x v="704"/>
    </i>
    <i r="3">
      <x v="799"/>
    </i>
    <i t="default" r="2">
      <x v="65"/>
    </i>
    <i r="2">
      <x v="66"/>
      <x v="117"/>
    </i>
    <i r="3">
      <x v="365"/>
    </i>
    <i r="3">
      <x v="406"/>
    </i>
    <i r="3">
      <x v="422"/>
    </i>
    <i r="3">
      <x v="456"/>
    </i>
    <i r="3">
      <x v="522"/>
    </i>
    <i r="3">
      <x v="690"/>
    </i>
    <i r="3">
      <x v="800"/>
    </i>
    <i t="default" r="2">
      <x v="66"/>
    </i>
    <i r="2">
      <x v="82"/>
      <x v="131"/>
    </i>
    <i r="3">
      <x v="285"/>
    </i>
    <i r="3">
      <x v="403"/>
    </i>
    <i r="3">
      <x v="691"/>
    </i>
    <i r="3">
      <x v="804"/>
    </i>
    <i t="default" r="2">
      <x v="82"/>
    </i>
    <i r="2">
      <x v="83"/>
      <x v="801"/>
    </i>
    <i t="default" r="2">
      <x v="83"/>
    </i>
    <i r="2">
      <x v="84"/>
      <x v="692"/>
    </i>
    <i t="default" r="2">
      <x v="84"/>
    </i>
    <i r="2">
      <x v="85"/>
      <x v="118"/>
    </i>
    <i r="3">
      <x v="404"/>
    </i>
    <i r="3">
      <x v="447"/>
    </i>
    <i r="3">
      <x v="523"/>
    </i>
    <i r="3">
      <x v="695"/>
    </i>
    <i r="3">
      <x v="802"/>
    </i>
    <i t="default" r="2">
      <x v="85"/>
    </i>
    <i r="2">
      <x v="86"/>
      <x v="267"/>
    </i>
    <i r="3">
      <x v="701"/>
    </i>
    <i t="default" r="2">
      <x v="86"/>
    </i>
    <i r="2">
      <x v="87"/>
      <x v="526"/>
    </i>
    <i r="3">
      <x v="693"/>
    </i>
    <i t="default" r="2">
      <x v="87"/>
    </i>
    <i r="2">
      <x v="88"/>
      <x v="258"/>
    </i>
    <i r="3">
      <x v="268"/>
    </i>
    <i r="3">
      <x v="367"/>
    </i>
    <i r="3">
      <x v="455"/>
    </i>
    <i r="3">
      <x v="702"/>
    </i>
    <i t="default" r="2">
      <x v="88"/>
    </i>
    <i r="2">
      <x v="89"/>
      <x v="128"/>
    </i>
    <i r="3">
      <x v="266"/>
    </i>
    <i r="3">
      <x v="410"/>
    </i>
    <i r="3">
      <x v="812"/>
    </i>
    <i t="default" r="2">
      <x v="89"/>
    </i>
    <i r="2">
      <x v="90"/>
      <x v="133"/>
    </i>
    <i r="3">
      <x v="397"/>
    </i>
    <i r="3">
      <x v="696"/>
    </i>
    <i r="3">
      <x v="814"/>
    </i>
    <i t="default" r="2">
      <x v="90"/>
    </i>
    <i r="2">
      <x v="172"/>
      <x v="132"/>
    </i>
    <i r="3">
      <x v="265"/>
    </i>
    <i r="3">
      <x v="372"/>
    </i>
    <i r="3">
      <x v="407"/>
    </i>
    <i r="3">
      <x v="446"/>
    </i>
    <i r="3">
      <x v="614"/>
    </i>
    <i r="3">
      <x v="703"/>
    </i>
    <i t="default" r="2">
      <x v="172"/>
    </i>
    <i r="2">
      <x v="177"/>
      <x v="408"/>
    </i>
    <i r="3">
      <x v="448"/>
    </i>
    <i r="3">
      <x v="515"/>
    </i>
    <i r="3">
      <x v="535"/>
    </i>
    <i r="3">
      <x v="558"/>
    </i>
    <i r="3">
      <x v="896"/>
    </i>
    <i t="default" r="2">
      <x v="177"/>
    </i>
    <i r="2">
      <x v="187"/>
      <x v="391"/>
    </i>
    <i r="3">
      <x v="457"/>
    </i>
    <i r="3">
      <x v="705"/>
    </i>
    <i t="default" r="2">
      <x v="187"/>
    </i>
    <i r="2">
      <x v="192"/>
      <x v="371"/>
    </i>
    <i r="3">
      <x v="536"/>
    </i>
    <i r="3">
      <x v="706"/>
    </i>
    <i t="default" r="2">
      <x v="192"/>
    </i>
    <i r="2">
      <x v="194"/>
      <x v="119"/>
    </i>
    <i t="default" r="2">
      <x v="194"/>
    </i>
    <i r="2">
      <x v="205"/>
      <x v="368"/>
    </i>
    <i r="3">
      <x v="405"/>
    </i>
    <i r="3">
      <x v="528"/>
    </i>
    <i r="3">
      <x v="699"/>
    </i>
    <i t="default" r="2">
      <x v="205"/>
    </i>
    <i r="2">
      <x v="212"/>
      <x v="501"/>
    </i>
    <i t="default" r="2">
      <x v="212"/>
    </i>
    <i r="2">
      <x v="243"/>
      <x v="270"/>
    </i>
    <i r="3">
      <x v="700"/>
    </i>
    <i t="default" r="2">
      <x v="243"/>
    </i>
    <i r="2">
      <x v="248"/>
      <x v="120"/>
    </i>
    <i r="3">
      <x v="409"/>
    </i>
    <i r="3">
      <x v="534"/>
    </i>
    <i r="3">
      <x v="805"/>
    </i>
    <i t="default" r="2">
      <x v="248"/>
    </i>
    <i r="2">
      <x v="266"/>
      <x v="175"/>
    </i>
    <i r="3">
      <x v="364"/>
    </i>
    <i r="3">
      <x v="449"/>
    </i>
    <i r="3">
      <x v="815"/>
    </i>
    <i t="default" r="2">
      <x v="266"/>
    </i>
    <i r="2">
      <x v="280"/>
      <x v="806"/>
    </i>
    <i t="default" r="2">
      <x v="280"/>
    </i>
    <i r="2">
      <x v="283"/>
      <x v="518"/>
    </i>
    <i r="3">
      <x v="557"/>
    </i>
    <i r="3">
      <x v="698"/>
    </i>
    <i t="default" r="2">
      <x v="283"/>
    </i>
    <i r="2">
      <x v="285"/>
      <x v="685"/>
    </i>
    <i t="default" r="2">
      <x v="285"/>
    </i>
    <i r="2">
      <x v="295"/>
      <x v="121"/>
    </i>
    <i r="3">
      <x v="529"/>
    </i>
    <i r="3">
      <x v="803"/>
    </i>
    <i t="default" r="2">
      <x v="295"/>
    </i>
    <i r="2">
      <x v="309"/>
      <x v="269"/>
    </i>
    <i r="3">
      <x v="708"/>
    </i>
    <i t="default" r="2">
      <x v="309"/>
    </i>
    <i r="2">
      <x v="321"/>
      <x v="129"/>
    </i>
    <i t="default" r="2">
      <x v="321"/>
    </i>
    <i r="2">
      <x v="332"/>
      <x v="130"/>
    </i>
    <i t="default" r="2">
      <x v="332"/>
    </i>
    <i r="2">
      <x v="353"/>
      <x v="709"/>
    </i>
    <i t="default" r="2">
      <x v="353"/>
    </i>
    <i t="default" r="1">
      <x v="3"/>
    </i>
    <i t="default">
      <x v="18"/>
    </i>
    <i>
      <x v="19"/>
      <x v="17"/>
      <x v="21"/>
      <x v="489"/>
    </i>
    <i r="3">
      <x v="623"/>
    </i>
    <i t="default" r="2">
      <x v="21"/>
    </i>
    <i r="2">
      <x v="56"/>
      <x v="248"/>
    </i>
    <i t="default" r="2">
      <x v="56"/>
    </i>
    <i r="2">
      <x v="62"/>
      <x v="143"/>
    </i>
    <i r="3">
      <x v="472"/>
    </i>
    <i r="3">
      <x v="867"/>
    </i>
    <i t="default" r="2">
      <x v="62"/>
    </i>
    <i r="2">
      <x v="222"/>
      <x v="416"/>
    </i>
    <i t="default" r="2">
      <x v="222"/>
    </i>
    <i r="2">
      <x v="225"/>
      <x v="42"/>
    </i>
    <i r="3">
      <x v="250"/>
    </i>
    <i r="3">
      <x v="415"/>
    </i>
    <i r="3">
      <x v="625"/>
    </i>
    <i t="default" r="2">
      <x v="225"/>
    </i>
    <i r="2">
      <x v="253"/>
      <x v="399"/>
    </i>
    <i r="3">
      <x v="452"/>
    </i>
    <i r="3">
      <x v="773"/>
    </i>
    <i t="default" r="2">
      <x v="253"/>
    </i>
    <i r="2">
      <x v="268"/>
      <x v="43"/>
    </i>
    <i t="default" r="2">
      <x v="268"/>
    </i>
    <i r="2">
      <x v="275"/>
      <x v="473"/>
    </i>
    <i r="3">
      <x v="826"/>
    </i>
    <i t="default" r="2">
      <x v="275"/>
    </i>
    <i r="2">
      <x v="310"/>
      <x v="249"/>
    </i>
    <i r="3">
      <x v="488"/>
    </i>
    <i r="3">
      <x v="774"/>
    </i>
    <i t="default" r="2">
      <x v="310"/>
    </i>
    <i r="2">
      <x v="333"/>
      <x v="411"/>
    </i>
    <i r="3">
      <x v="414"/>
    </i>
    <i r="3">
      <x v="500"/>
    </i>
    <i r="3">
      <x v="816"/>
    </i>
    <i r="3">
      <x v="854"/>
    </i>
    <i t="default" r="2">
      <x v="333"/>
    </i>
    <i t="default" r="1">
      <x v="17"/>
    </i>
    <i t="default">
      <x v="19"/>
    </i>
    <i>
      <x v="20"/>
      <x v="33"/>
      <x v="110"/>
      <x v="188"/>
    </i>
    <i t="default" r="2">
      <x v="110"/>
    </i>
    <i r="2">
      <x v="112"/>
      <x v="188"/>
    </i>
    <i r="3">
      <x v="274"/>
    </i>
    <i r="3">
      <x v="444"/>
    </i>
    <i t="default" r="2">
      <x v="112"/>
    </i>
    <i r="2">
      <x v="113"/>
      <x v="188"/>
    </i>
    <i r="3">
      <x v="444"/>
    </i>
    <i t="default" r="2">
      <x v="113"/>
    </i>
    <i t="default" r="1">
      <x v="33"/>
    </i>
    <i t="default">
      <x v="20"/>
    </i>
    <i>
      <x v="21"/>
      <x v="21"/>
      <x v="104"/>
      <x v="98"/>
    </i>
    <i r="3">
      <x v="275"/>
    </i>
    <i r="3">
      <x v="276"/>
    </i>
    <i r="3">
      <x v="277"/>
    </i>
    <i r="3">
      <x v="284"/>
    </i>
    <i r="3">
      <x v="288"/>
    </i>
    <i r="3">
      <x v="427"/>
    </i>
    <i r="3">
      <x v="428"/>
    </i>
    <i r="3">
      <x v="429"/>
    </i>
    <i r="3">
      <x v="430"/>
    </i>
    <i r="3">
      <x v="431"/>
    </i>
    <i r="3">
      <x v="438"/>
    </i>
    <i r="3">
      <x v="439"/>
    </i>
    <i r="3">
      <x v="440"/>
    </i>
    <i r="3">
      <x v="441"/>
    </i>
    <i r="3">
      <x v="486"/>
    </i>
    <i r="3">
      <x v="490"/>
    </i>
    <i r="3">
      <x v="491"/>
    </i>
    <i r="3">
      <x v="492"/>
    </i>
    <i r="3">
      <x v="493"/>
    </i>
    <i r="3">
      <x v="494"/>
    </i>
    <i r="3">
      <x v="495"/>
    </i>
    <i r="3">
      <x v="496"/>
    </i>
    <i r="3">
      <x v="563"/>
    </i>
    <i r="3">
      <x v="837"/>
    </i>
    <i r="3">
      <x v="838"/>
    </i>
    <i r="3">
      <x v="839"/>
    </i>
    <i r="3">
      <x v="847"/>
    </i>
    <i t="default" r="2">
      <x v="104"/>
    </i>
    <i r="2">
      <x v="105"/>
      <x v="106"/>
    </i>
    <i r="3">
      <x v="297"/>
    </i>
    <i r="3">
      <x v="618"/>
    </i>
    <i t="default" r="2">
      <x v="105"/>
    </i>
    <i r="2">
      <x v="106"/>
      <x v="107"/>
    </i>
    <i r="3">
      <x v="298"/>
    </i>
    <i r="3">
      <x v="619"/>
    </i>
    <i t="default" r="2">
      <x v="106"/>
    </i>
    <i r="2">
      <x v="320"/>
      <x v="436"/>
    </i>
    <i t="default" r="2">
      <x v="320"/>
    </i>
    <i t="default" r="1">
      <x v="21"/>
    </i>
    <i t="default">
      <x v="21"/>
    </i>
    <i>
      <x v="22"/>
      <x v="9"/>
      <x v="43"/>
      <x v="207"/>
    </i>
    <i r="3">
      <x v="233"/>
    </i>
    <i t="default" r="2">
      <x v="43"/>
    </i>
    <i t="default" r="1">
      <x v="9"/>
    </i>
    <i t="default">
      <x v="22"/>
    </i>
    <i>
      <x v="23"/>
      <x v="16"/>
      <x v="333"/>
      <x v="411"/>
    </i>
    <i r="3">
      <x v="414"/>
    </i>
    <i r="3">
      <x v="500"/>
    </i>
    <i r="3">
      <x v="555"/>
    </i>
    <i r="3">
      <x v="854"/>
    </i>
    <i t="default" r="2">
      <x v="333"/>
    </i>
    <i t="default" r="1">
      <x v="16"/>
    </i>
    <i t="default">
      <x v="23"/>
    </i>
    <i>
      <x v="24"/>
      <x v="13"/>
      <x v="199"/>
      <x v="661"/>
    </i>
    <i r="3">
      <x v="662"/>
    </i>
    <i t="default" r="2">
      <x v="199"/>
    </i>
    <i t="default" r="1">
      <x v="13"/>
    </i>
    <i t="default">
      <x v="24"/>
    </i>
    <i>
      <x v="25"/>
      <x v="7"/>
      <x v="238"/>
      <x v="770"/>
    </i>
    <i t="default" r="2">
      <x v="238"/>
    </i>
    <i r="2">
      <x v="256"/>
      <x v="778"/>
    </i>
    <i t="default" r="2">
      <x v="256"/>
    </i>
    <i r="2">
      <x v="267"/>
      <x v="242"/>
    </i>
    <i t="default" r="2">
      <x v="267"/>
    </i>
    <i t="default" r="1">
      <x v="7"/>
    </i>
    <i t="default">
      <x v="25"/>
    </i>
    <i>
      <x v="26"/>
      <x v="18"/>
      <x v="207"/>
      <x v="544"/>
    </i>
    <i r="3">
      <x v="545"/>
    </i>
    <i r="3">
      <x v="547"/>
    </i>
    <i r="3">
      <x v="551"/>
    </i>
    <i r="3">
      <x v="553"/>
    </i>
    <i t="default" r="2">
      <x v="207"/>
    </i>
    <i t="default" r="1">
      <x v="18"/>
    </i>
    <i t="default">
      <x v="26"/>
    </i>
    <i>
      <x v="27"/>
      <x v="11"/>
      <x v="33"/>
      <x v="726"/>
    </i>
    <i t="default" r="2">
      <x v="33"/>
    </i>
    <i r="2">
      <x v="118"/>
      <x v="67"/>
    </i>
    <i t="default" r="2">
      <x v="118"/>
    </i>
    <i r="2">
      <x v="206"/>
      <x v="125"/>
    </i>
    <i r="3">
      <x v="126"/>
    </i>
    <i r="3">
      <x v="127"/>
    </i>
    <i t="default" r="2">
      <x v="206"/>
    </i>
    <i r="2">
      <x v="208"/>
      <x v="205"/>
    </i>
    <i r="3">
      <x v="246"/>
    </i>
    <i r="3">
      <x v="398"/>
    </i>
    <i r="3">
      <x v="401"/>
    </i>
    <i r="3">
      <x v="476"/>
    </i>
    <i r="3">
      <x v="541"/>
    </i>
    <i r="3">
      <x v="542"/>
    </i>
    <i t="default" r="2">
      <x v="208"/>
    </i>
    <i r="2">
      <x v="209"/>
      <x v="60"/>
    </i>
    <i r="3">
      <x v="184"/>
    </i>
    <i r="3">
      <x v="185"/>
    </i>
    <i r="3">
      <x v="186"/>
    </i>
    <i r="3">
      <x v="189"/>
    </i>
    <i r="3">
      <x v="190"/>
    </i>
    <i r="3">
      <x v="195"/>
    </i>
    <i r="3">
      <x v="196"/>
    </i>
    <i r="3">
      <x v="260"/>
    </i>
    <i r="3">
      <x v="261"/>
    </i>
    <i r="3">
      <x v="262"/>
    </i>
    <i r="3">
      <x v="263"/>
    </i>
    <i r="3">
      <x v="271"/>
    </i>
    <i r="3">
      <x v="272"/>
    </i>
    <i r="3">
      <x v="273"/>
    </i>
    <i r="3">
      <x v="309"/>
    </i>
    <i r="3">
      <x v="310"/>
    </i>
    <i r="3">
      <x v="311"/>
    </i>
    <i r="3">
      <x v="312"/>
    </i>
    <i r="3">
      <x v="475"/>
    </i>
    <i r="3">
      <x v="477"/>
    </i>
    <i r="3">
      <x v="478"/>
    </i>
    <i r="3">
      <x v="479"/>
    </i>
    <i r="3">
      <x v="480"/>
    </i>
    <i r="3">
      <x v="481"/>
    </i>
    <i r="3">
      <x v="482"/>
    </i>
    <i r="3">
      <x v="483"/>
    </i>
    <i r="3">
      <x v="484"/>
    </i>
    <i r="3">
      <x v="485"/>
    </i>
    <i r="3">
      <x v="537"/>
    </i>
    <i r="3">
      <x v="538"/>
    </i>
    <i r="3">
      <x v="539"/>
    </i>
    <i r="3">
      <x v="540"/>
    </i>
    <i r="3">
      <x v="543"/>
    </i>
    <i r="3">
      <x v="546"/>
    </i>
    <i r="3">
      <x v="549"/>
    </i>
    <i r="3">
      <x v="663"/>
    </i>
    <i r="3">
      <x v="664"/>
    </i>
    <i r="3">
      <x v="665"/>
    </i>
    <i r="3">
      <x v="666"/>
    </i>
    <i r="3">
      <x v="667"/>
    </i>
    <i r="3">
      <x v="668"/>
    </i>
    <i r="3">
      <x v="669"/>
    </i>
    <i r="3">
      <x v="740"/>
    </i>
    <i r="3">
      <x v="741"/>
    </i>
    <i r="3">
      <x v="742"/>
    </i>
    <i r="3">
      <x v="743"/>
    </i>
    <i r="3">
      <x v="756"/>
    </i>
    <i r="3">
      <x v="849"/>
    </i>
    <i r="3">
      <x v="850"/>
    </i>
    <i r="3">
      <x v="851"/>
    </i>
    <i r="3">
      <x v="852"/>
    </i>
    <i r="3">
      <x v="853"/>
    </i>
    <i r="3">
      <x v="889"/>
    </i>
    <i r="3">
      <x v="890"/>
    </i>
    <i r="3">
      <x v="891"/>
    </i>
    <i r="3">
      <x v="892"/>
    </i>
    <i r="3">
      <x v="893"/>
    </i>
    <i r="3">
      <x v="894"/>
    </i>
    <i r="3">
      <x v="895"/>
    </i>
    <i r="3">
      <x v="900"/>
    </i>
    <i r="3">
      <x v="901"/>
    </i>
    <i t="default" r="2">
      <x v="209"/>
    </i>
    <i r="2">
      <x v="244"/>
      <x v="454"/>
    </i>
    <i t="default" r="2">
      <x v="244"/>
    </i>
    <i r="2">
      <x v="286"/>
      <x v="507"/>
    </i>
    <i t="default" r="2">
      <x v="286"/>
    </i>
    <i r="2">
      <x v="287"/>
      <x v="259"/>
    </i>
    <i r="3">
      <x v="724"/>
    </i>
    <i r="3">
      <x v="725"/>
    </i>
    <i t="default" r="2">
      <x v="287"/>
    </i>
    <i r="2">
      <x v="288"/>
      <x v="187"/>
    </i>
    <i t="default" r="2">
      <x v="288"/>
    </i>
    <i r="2">
      <x v="289"/>
      <x v="264"/>
    </i>
    <i t="default" r="2">
      <x v="289"/>
    </i>
    <i r="2">
      <x v="328"/>
      <x v="300"/>
    </i>
    <i r="3">
      <x v="559"/>
    </i>
    <i t="default" r="2">
      <x v="328"/>
    </i>
    <i t="default" r="1">
      <x v="11"/>
    </i>
    <i t="default">
      <x v="27"/>
    </i>
    <i>
      <x v="28"/>
      <x/>
      <x v="7"/>
      <x v="220"/>
    </i>
    <i r="3">
      <x v="239"/>
    </i>
    <i t="default" r="2">
      <x v="7"/>
    </i>
    <i r="2">
      <x v="101"/>
      <x v="424"/>
    </i>
    <i t="default" r="2">
      <x v="101"/>
    </i>
    <i r="2">
      <x v="115"/>
      <x v="180"/>
    </i>
    <i r="3">
      <x v="188"/>
    </i>
    <i r="3">
      <x v="222"/>
    </i>
    <i r="3">
      <x v="425"/>
    </i>
    <i r="3">
      <x v="444"/>
    </i>
    <i r="3">
      <x v="503"/>
    </i>
    <i r="3">
      <x v="728"/>
    </i>
    <i r="3">
      <x v="733"/>
    </i>
    <i t="default" r="2">
      <x v="115"/>
    </i>
    <i r="2">
      <x v="190"/>
      <x v="426"/>
    </i>
    <i t="default" r="2">
      <x v="190"/>
    </i>
    <i t="default" r="1">
      <x/>
    </i>
    <i t="default">
      <x v="28"/>
    </i>
    <i>
      <x v="29"/>
      <x v="23"/>
      <x v="7"/>
      <x v="228"/>
    </i>
    <i r="3">
      <x v="237"/>
    </i>
    <i r="3">
      <x v="412"/>
    </i>
    <i r="3">
      <x v="413"/>
    </i>
    <i r="3">
      <x v="420"/>
    </i>
    <i t="default" r="2">
      <x v="7"/>
    </i>
    <i r="2">
      <x v="111"/>
      <x v="216"/>
    </i>
    <i r="3">
      <x v="236"/>
    </i>
    <i r="3">
      <x v="421"/>
    </i>
    <i t="default" r="2">
      <x v="111"/>
    </i>
    <i t="default" r="1">
      <x v="23"/>
    </i>
    <i t="default">
      <x v="29"/>
    </i>
    <i>
      <x v="30"/>
      <x v="12"/>
      <x v="7"/>
      <x v="240"/>
    </i>
    <i t="default" r="2">
      <x v="7"/>
    </i>
    <i t="default" r="1">
      <x v="12"/>
    </i>
    <i t="default">
      <x v="30"/>
    </i>
    <i>
      <x v="31"/>
      <x v="15"/>
      <x v="80"/>
      <x v="711"/>
    </i>
    <i r="3">
      <x v="846"/>
    </i>
    <i t="default" r="2">
      <x v="80"/>
    </i>
    <i r="2">
      <x v="195"/>
      <x v="238"/>
    </i>
    <i t="default" r="2">
      <x v="195"/>
    </i>
    <i t="default" r="1">
      <x v="15"/>
    </i>
    <i t="default">
      <x v="31"/>
    </i>
    <i>
      <x v="32"/>
      <x v="32"/>
      <x v="101"/>
      <x v="221"/>
    </i>
    <i r="3">
      <x v="727"/>
    </i>
    <i t="default" r="2">
      <x v="101"/>
    </i>
    <i r="2">
      <x v="190"/>
      <x v="223"/>
    </i>
    <i r="3">
      <x v="729"/>
    </i>
    <i t="default" r="2">
      <x v="190"/>
    </i>
    <i t="default" r="1">
      <x v="32"/>
    </i>
    <i t="default">
      <x v="32"/>
    </i>
    <i>
      <x v="33"/>
      <x v="14"/>
      <x v="170"/>
      <x v="170"/>
    </i>
    <i t="default" r="2">
      <x v="170"/>
    </i>
    <i r="2">
      <x v="204"/>
      <x v="199"/>
    </i>
    <i t="default" r="2">
      <x v="204"/>
    </i>
    <i r="2">
      <x v="228"/>
      <x v="777"/>
    </i>
    <i t="default" r="2">
      <x v="228"/>
    </i>
    <i r="2">
      <x v="237"/>
      <x v="257"/>
    </i>
    <i t="default" r="2">
      <x v="237"/>
    </i>
    <i r="2">
      <x v="256"/>
      <x v="124"/>
    </i>
    <i r="3">
      <x v="707"/>
    </i>
    <i r="3">
      <x v="811"/>
    </i>
    <i t="default" r="2">
      <x v="256"/>
    </i>
    <i r="2">
      <x v="259"/>
      <x v="807"/>
    </i>
    <i r="3">
      <x v="899"/>
    </i>
    <i t="default" r="2">
      <x v="259"/>
    </i>
    <i r="2">
      <x v="319"/>
      <x v="757"/>
    </i>
    <i t="default" r="2">
      <x v="319"/>
    </i>
    <i t="default" r="1">
      <x v="14"/>
    </i>
    <i t="default">
      <x v="33"/>
    </i>
    <i>
      <x v="34"/>
      <x v="26"/>
      <x v="182"/>
      <x v="218"/>
    </i>
    <i t="default" r="2">
      <x v="182"/>
    </i>
    <i r="2">
      <x v="273"/>
      <x v="176"/>
    </i>
    <i t="default" r="2">
      <x v="273"/>
    </i>
    <i t="default" r="1">
      <x v="26"/>
    </i>
    <i t="default">
      <x v="34"/>
    </i>
    <i>
      <x v="35"/>
      <x v="5"/>
      <x v="35"/>
      <x v="241"/>
    </i>
    <i t="default" r="2">
      <x v="35"/>
    </i>
    <i t="default" r="1">
      <x v="5"/>
    </i>
    <i t="default">
      <x v="35"/>
    </i>
    <i>
      <x v="36"/>
      <x v="36"/>
      <x v="358"/>
      <x v="904"/>
    </i>
    <i t="default" r="2">
      <x v="358"/>
    </i>
    <i t="default" r="1">
      <x v="36"/>
    </i>
    <i t="default">
      <x v="36"/>
    </i>
    <i t="grand">
      <x/>
    </i>
  </rowItems>
  <colItems count="1">
    <i/>
  </colItems>
  <dataFields count="1">
    <dataField name="Somma di Importo" fld="3" baseField="0" baseItem="0" numFmtId="4"/>
  </dataFields>
  <formats count="3743">
    <format dxfId="0">
      <pivotArea type="all" dataOnly="0" outline="0" fieldPosition="0"/>
    </format>
    <format dxfId="1">
      <pivotArea outline="0" fieldPosition="0"/>
    </format>
    <format dxfId="2">
      <pivotArea type="topRight" dataOnly="0" labelOnly="1" outline="0" fieldPosition="0"/>
    </format>
    <format dxfId="3">
      <pivotArea outline="0" fieldPosition="0"/>
    </format>
    <format dxfId="4">
      <pivotArea type="topRight" dataOnly="0" labelOnly="1" outline="0" fieldPosition="0"/>
    </format>
    <format dxfId="5">
      <pivotArea type="all" dataOnly="0" outline="0" fieldPosition="0"/>
    </format>
    <format dxfId="6">
      <pivotArea outline="0" fieldPosition="0"/>
    </format>
    <format dxfId="7">
      <pivotArea type="origin" dataOnly="0" labelOnly="1" outline="0" fieldPosition="0"/>
    </format>
    <format dxfId="8">
      <pivotArea field="0" type="button" dataOnly="0" labelOnly="1" outline="0" axis="axisRow" fieldPosition="0"/>
    </format>
    <format dxfId="9">
      <pivotArea field="1" type="button" dataOnly="0" labelOnly="1" outline="0" axis="axisRow" fieldPosition="1"/>
    </format>
    <format dxfId="10">
      <pivotArea field="2" type="button" dataOnly="0" labelOnly="1" outline="0" axis="axisRow" fieldPosition="2"/>
    </format>
    <format dxfId="11">
      <pivotArea field="4" type="button" dataOnly="0" labelOnly="1" outline="0" axis="axisRow" fieldPosition="3"/>
    </format>
    <format dxfId="12">
      <pivotArea dataOnly="0" labelOnly="1" outline="0" fieldPosition="0">
        <references count="1">
          <reference field="0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3">
      <pivotArea dataOnly="0" labelOnly="1" outline="0" fieldPosition="0">
        <references count="1">
          <reference field="0" count="25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4">
      <pivotArea dataOnly="0" labelOnly="1" outline="0" fieldPosition="0">
        <references count="1">
          <reference field="0" count="12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</reference>
        </references>
      </pivotArea>
    </format>
    <format dxfId="15">
      <pivotArea dataOnly="0" labelOnly="1" outline="0" fieldPosition="0">
        <references count="1">
          <reference field="0" count="12" defaultSubtotal="1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</reference>
        </references>
      </pivotArea>
    </format>
    <format dxfId="16">
      <pivotArea dataOnly="0" labelOnly="1" grandRow="1" outline="0" fieldPosition="0"/>
    </format>
    <format dxfId="17">
      <pivotArea dataOnly="0" labelOnly="1" outline="0" fieldPosition="0">
        <references count="2">
          <reference field="0" count="1" selected="0">
            <x v="0"/>
          </reference>
          <reference field="1" count="1">
            <x v="6"/>
          </reference>
        </references>
      </pivotArea>
    </format>
    <format dxfId="18">
      <pivotArea dataOnly="0" labelOnly="1" outline="0" fieldPosition="0">
        <references count="2">
          <reference field="0" count="1" selected="0">
            <x v="0"/>
          </reference>
          <reference field="1" count="1" defaultSubtotal="1">
            <x v="6"/>
          </reference>
        </references>
      </pivotArea>
    </format>
    <format dxfId="19">
      <pivotArea dataOnly="0" labelOnly="1" outline="0" fieldPosition="0">
        <references count="2">
          <reference field="0" count="1" selected="0">
            <x v="1"/>
          </reference>
          <reference field="1" count="1">
            <x v="34"/>
          </reference>
        </references>
      </pivotArea>
    </format>
    <format dxfId="20">
      <pivotArea dataOnly="0" labelOnly="1" outline="0" fieldPosition="0">
        <references count="2">
          <reference field="0" count="1" selected="0">
            <x v="1"/>
          </reference>
          <reference field="1" count="1" defaultSubtotal="1">
            <x v="34"/>
          </reference>
        </references>
      </pivotArea>
    </format>
    <format dxfId="21">
      <pivotArea dataOnly="0" labelOnly="1" outline="0" fieldPosition="0">
        <references count="2">
          <reference field="0" count="1" selected="0">
            <x v="2"/>
          </reference>
          <reference field="1" count="1">
            <x v="31"/>
          </reference>
        </references>
      </pivotArea>
    </format>
    <format dxfId="22">
      <pivotArea dataOnly="0" labelOnly="1" outline="0" fieldPosition="0">
        <references count="2">
          <reference field="0" count="1" selected="0">
            <x v="2"/>
          </reference>
          <reference field="1" count="1" defaultSubtotal="1">
            <x v="31"/>
          </reference>
        </references>
      </pivotArea>
    </format>
    <format dxfId="23">
      <pivotArea dataOnly="0" labelOnly="1" outline="0" fieldPosition="0">
        <references count="2">
          <reference field="0" count="1" selected="0">
            <x v="3"/>
          </reference>
          <reference field="1" count="1">
            <x v="30"/>
          </reference>
        </references>
      </pivotArea>
    </format>
    <format dxfId="24">
      <pivotArea dataOnly="0" labelOnly="1" outline="0" fieldPosition="0">
        <references count="2">
          <reference field="0" count="1" selected="0">
            <x v="3"/>
          </reference>
          <reference field="1" count="1" defaultSubtotal="1">
            <x v="30"/>
          </reference>
        </references>
      </pivotArea>
    </format>
    <format dxfId="25">
      <pivotArea dataOnly="0" labelOnly="1" outline="0" fieldPosition="0">
        <references count="2">
          <reference field="0" count="1" selected="0">
            <x v="4"/>
          </reference>
          <reference field="1" count="1">
            <x v="20"/>
          </reference>
        </references>
      </pivotArea>
    </format>
    <format dxfId="26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20"/>
          </reference>
        </references>
      </pivotArea>
    </format>
    <format dxfId="27">
      <pivotArea dataOnly="0" labelOnly="1" outline="0" fieldPosition="0">
        <references count="2">
          <reference field="0" count="1" selected="0">
            <x v="5"/>
          </reference>
          <reference field="1" count="1">
            <x v="19"/>
          </reference>
        </references>
      </pivotArea>
    </format>
    <format dxfId="28">
      <pivotArea dataOnly="0" labelOnly="1" outline="0" fieldPosition="0">
        <references count="2">
          <reference field="0" count="1" selected="0">
            <x v="5"/>
          </reference>
          <reference field="1" count="1" defaultSubtotal="1">
            <x v="19"/>
          </reference>
        </references>
      </pivotArea>
    </format>
    <format dxfId="29">
      <pivotArea dataOnly="0" labelOnly="1" outline="0" fieldPosition="0">
        <references count="2">
          <reference field="0" count="1" selected="0">
            <x v="6"/>
          </reference>
          <reference field="1" count="1">
            <x v="29"/>
          </reference>
        </references>
      </pivotArea>
    </format>
    <format dxfId="30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29"/>
          </reference>
        </references>
      </pivotArea>
    </format>
    <format dxfId="31">
      <pivotArea dataOnly="0" labelOnly="1" outline="0" fieldPosition="0">
        <references count="2">
          <reference field="0" count="1" selected="0">
            <x v="7"/>
          </reference>
          <reference field="1" count="1">
            <x v="28"/>
          </reference>
        </references>
      </pivotArea>
    </format>
    <format dxfId="32">
      <pivotArea dataOnly="0" labelOnly="1" outline="0" fieldPosition="0">
        <references count="2">
          <reference field="0" count="1" selected="0">
            <x v="7"/>
          </reference>
          <reference field="1" count="1" defaultSubtotal="1">
            <x v="28"/>
          </reference>
        </references>
      </pivotArea>
    </format>
    <format dxfId="33">
      <pivotArea dataOnly="0" labelOnly="1" outline="0" fieldPosition="0">
        <references count="2">
          <reference field="0" count="1" selected="0">
            <x v="8"/>
          </reference>
          <reference field="1" count="1">
            <x v="25"/>
          </reference>
        </references>
      </pivotArea>
    </format>
    <format dxfId="34">
      <pivotArea dataOnly="0" labelOnly="1" outline="0" fieldPosition="0">
        <references count="2">
          <reference field="0" count="1" selected="0">
            <x v="8"/>
          </reference>
          <reference field="1" count="1" defaultSubtotal="1">
            <x v="25"/>
          </reference>
        </references>
      </pivotArea>
    </format>
    <format dxfId="35">
      <pivotArea dataOnly="0" labelOnly="1" outline="0" fieldPosition="0">
        <references count="2">
          <reference field="0" count="1" selected="0">
            <x v="9"/>
          </reference>
          <reference field="1" count="1">
            <x v="22"/>
          </reference>
        </references>
      </pivotArea>
    </format>
    <format dxfId="36">
      <pivotArea dataOnly="0" labelOnly="1" outline="0" fieldPosition="0">
        <references count="2">
          <reference field="0" count="1" selected="0">
            <x v="9"/>
          </reference>
          <reference field="1" count="1" defaultSubtotal="1">
            <x v="22"/>
          </reference>
        </references>
      </pivotArea>
    </format>
    <format dxfId="37">
      <pivotArea dataOnly="0" labelOnly="1" outline="0" fieldPosition="0">
        <references count="2">
          <reference field="0" count="1" selected="0">
            <x v="10"/>
          </reference>
          <reference field="1" count="1">
            <x v="8"/>
          </reference>
        </references>
      </pivotArea>
    </format>
    <format dxfId="38">
      <pivotArea dataOnly="0" labelOnly="1" outline="0" fieldPosition="0">
        <references count="2">
          <reference field="0" count="1" selected="0">
            <x v="10"/>
          </reference>
          <reference field="1" count="1" defaultSubtotal="1">
            <x v="8"/>
          </reference>
        </references>
      </pivotArea>
    </format>
    <format dxfId="39">
      <pivotArea dataOnly="0" labelOnly="1" outline="0" fieldPosition="0">
        <references count="2">
          <reference field="0" count="1" selected="0">
            <x v="11"/>
          </reference>
          <reference field="1" count="1">
            <x v="27"/>
          </reference>
        </references>
      </pivotArea>
    </format>
    <format dxfId="40">
      <pivotArea dataOnly="0" labelOnly="1" outline="0" fieldPosition="0">
        <references count="2">
          <reference field="0" count="1" selected="0">
            <x v="11"/>
          </reference>
          <reference field="1" count="1" defaultSubtotal="1">
            <x v="27"/>
          </reference>
        </references>
      </pivotArea>
    </format>
    <format dxfId="41">
      <pivotArea dataOnly="0" labelOnly="1" outline="0" fieldPosition="0">
        <references count="2">
          <reference field="0" count="1" selected="0">
            <x v="12"/>
          </reference>
          <reference field="1" count="1">
            <x v="24"/>
          </reference>
        </references>
      </pivotArea>
    </format>
    <format dxfId="42">
      <pivotArea dataOnly="0" labelOnly="1" outline="0" fieldPosition="0">
        <references count="2">
          <reference field="0" count="1" selected="0">
            <x v="12"/>
          </reference>
          <reference field="1" count="1" defaultSubtotal="1">
            <x v="24"/>
          </reference>
        </references>
      </pivotArea>
    </format>
    <format dxfId="43">
      <pivotArea dataOnly="0" labelOnly="1" outline="0" fieldPosition="0">
        <references count="2">
          <reference field="0" count="1" selected="0">
            <x v="13"/>
          </reference>
          <reference field="1" count="1">
            <x v="35"/>
          </reference>
        </references>
      </pivotArea>
    </format>
    <format dxfId="44">
      <pivotArea dataOnly="0" labelOnly="1" outline="0" fieldPosition="0">
        <references count="2">
          <reference field="0" count="1" selected="0">
            <x v="13"/>
          </reference>
          <reference field="1" count="1" defaultSubtotal="1">
            <x v="35"/>
          </reference>
        </references>
      </pivotArea>
    </format>
    <format dxfId="45">
      <pivotArea dataOnly="0" labelOnly="1" outline="0" fieldPosition="0">
        <references count="2">
          <reference field="0" count="1" selected="0">
            <x v="14"/>
          </reference>
          <reference field="1" count="1">
            <x v="10"/>
          </reference>
        </references>
      </pivotArea>
    </format>
    <format dxfId="46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10"/>
          </reference>
        </references>
      </pivotArea>
    </format>
    <format dxfId="47">
      <pivotArea dataOnly="0" labelOnly="1" outline="0" fieldPosition="0">
        <references count="2">
          <reference field="0" count="1" selected="0">
            <x v="15"/>
          </reference>
          <reference field="1" count="1">
            <x v="4"/>
          </reference>
        </references>
      </pivotArea>
    </format>
    <format dxfId="48">
      <pivotArea dataOnly="0" labelOnly="1" outline="0" fieldPosition="0">
        <references count="2">
          <reference field="0" count="1" selected="0">
            <x v="15"/>
          </reference>
          <reference field="1" count="1" defaultSubtotal="1">
            <x v="4"/>
          </reference>
        </references>
      </pivotArea>
    </format>
    <format dxfId="49">
      <pivotArea dataOnly="0" labelOnly="1" outline="0" fieldPosition="0">
        <references count="2">
          <reference field="0" count="1" selected="0">
            <x v="16"/>
          </reference>
          <reference field="1" count="1">
            <x v="2"/>
          </reference>
        </references>
      </pivotArea>
    </format>
    <format dxfId="50">
      <pivotArea dataOnly="0" labelOnly="1" outline="0" fieldPosition="0">
        <references count="2">
          <reference field="0" count="1" selected="0">
            <x v="16"/>
          </reference>
          <reference field="1" count="1" defaultSubtotal="1">
            <x v="2"/>
          </reference>
        </references>
      </pivotArea>
    </format>
    <format dxfId="51">
      <pivotArea dataOnly="0" labelOnly="1" outline="0" fieldPosition="0">
        <references count="2">
          <reference field="0" count="1" selected="0">
            <x v="17"/>
          </reference>
          <reference field="1" count="1">
            <x v="1"/>
          </reference>
        </references>
      </pivotArea>
    </format>
    <format dxfId="52">
      <pivotArea dataOnly="0" labelOnly="1" outline="0" fieldPosition="0">
        <references count="2">
          <reference field="0" count="1" selected="0">
            <x v="17"/>
          </reference>
          <reference field="1" count="1" defaultSubtotal="1">
            <x v="1"/>
          </reference>
        </references>
      </pivotArea>
    </format>
    <format dxfId="53">
      <pivotArea dataOnly="0" labelOnly="1" outline="0" fieldPosition="0">
        <references count="2">
          <reference field="0" count="1" selected="0">
            <x v="18"/>
          </reference>
          <reference field="1" count="1">
            <x v="3"/>
          </reference>
        </references>
      </pivotArea>
    </format>
    <format dxfId="54">
      <pivotArea dataOnly="0" labelOnly="1" outline="0" fieldPosition="0">
        <references count="2">
          <reference field="0" count="1" selected="0">
            <x v="18"/>
          </reference>
          <reference field="1" count="1" defaultSubtotal="1">
            <x v="3"/>
          </reference>
        </references>
      </pivotArea>
    </format>
    <format dxfId="55">
      <pivotArea dataOnly="0" labelOnly="1" outline="0" fieldPosition="0">
        <references count="2">
          <reference field="0" count="1" selected="0">
            <x v="19"/>
          </reference>
          <reference field="1" count="1">
            <x v="17"/>
          </reference>
        </references>
      </pivotArea>
    </format>
    <format dxfId="56">
      <pivotArea dataOnly="0" labelOnly="1" outline="0" fieldPosition="0">
        <references count="2">
          <reference field="0" count="1" selected="0">
            <x v="19"/>
          </reference>
          <reference field="1" count="1" defaultSubtotal="1">
            <x v="17"/>
          </reference>
        </references>
      </pivotArea>
    </format>
    <format dxfId="57">
      <pivotArea dataOnly="0" labelOnly="1" outline="0" fieldPosition="0">
        <references count="2">
          <reference field="0" count="1" selected="0">
            <x v="20"/>
          </reference>
          <reference field="1" count="1">
            <x v="33"/>
          </reference>
        </references>
      </pivotArea>
    </format>
    <format dxfId="58">
      <pivotArea dataOnly="0" labelOnly="1" outline="0" fieldPosition="0">
        <references count="2">
          <reference field="0" count="1" selected="0">
            <x v="20"/>
          </reference>
          <reference field="1" count="1" defaultSubtotal="1">
            <x v="33"/>
          </reference>
        </references>
      </pivotArea>
    </format>
    <format dxfId="59">
      <pivotArea dataOnly="0" labelOnly="1" outline="0" fieldPosition="0">
        <references count="2">
          <reference field="0" count="1" selected="0">
            <x v="21"/>
          </reference>
          <reference field="1" count="1">
            <x v="21"/>
          </reference>
        </references>
      </pivotArea>
    </format>
    <format dxfId="60">
      <pivotArea dataOnly="0" labelOnly="1" outline="0" fieldPosition="0">
        <references count="2">
          <reference field="0" count="1" selected="0">
            <x v="21"/>
          </reference>
          <reference field="1" count="1" defaultSubtotal="1">
            <x v="21"/>
          </reference>
        </references>
      </pivotArea>
    </format>
    <format dxfId="61">
      <pivotArea dataOnly="0" labelOnly="1" outline="0" fieldPosition="0">
        <references count="2">
          <reference field="0" count="1" selected="0">
            <x v="22"/>
          </reference>
          <reference field="1" count="1">
            <x v="9"/>
          </reference>
        </references>
      </pivotArea>
    </format>
    <format dxfId="62">
      <pivotArea dataOnly="0" labelOnly="1" outline="0" fieldPosition="0">
        <references count="2">
          <reference field="0" count="1" selected="0">
            <x v="22"/>
          </reference>
          <reference field="1" count="1" defaultSubtotal="1">
            <x v="9"/>
          </reference>
        </references>
      </pivotArea>
    </format>
    <format dxfId="63">
      <pivotArea dataOnly="0" labelOnly="1" outline="0" fieldPosition="0">
        <references count="2">
          <reference field="0" count="1" selected="0">
            <x v="23"/>
          </reference>
          <reference field="1" count="1">
            <x v="16"/>
          </reference>
        </references>
      </pivotArea>
    </format>
    <format dxfId="64">
      <pivotArea dataOnly="0" labelOnly="1" outline="0" fieldPosition="0">
        <references count="2">
          <reference field="0" count="1" selected="0">
            <x v="23"/>
          </reference>
          <reference field="1" count="1" defaultSubtotal="1">
            <x v="16"/>
          </reference>
        </references>
      </pivotArea>
    </format>
    <format dxfId="65">
      <pivotArea dataOnly="0" labelOnly="1" outline="0" fieldPosition="0">
        <references count="2">
          <reference field="0" count="1" selected="0">
            <x v="24"/>
          </reference>
          <reference field="1" count="1">
            <x v="13"/>
          </reference>
        </references>
      </pivotArea>
    </format>
    <format dxfId="66">
      <pivotArea dataOnly="0" labelOnly="1" outline="0" fieldPosition="0">
        <references count="2">
          <reference field="0" count="1" selected="0">
            <x v="24"/>
          </reference>
          <reference field="1" count="1" defaultSubtotal="1">
            <x v="13"/>
          </reference>
        </references>
      </pivotArea>
    </format>
    <format dxfId="67">
      <pivotArea dataOnly="0" labelOnly="1" outline="0" fieldPosition="0">
        <references count="2">
          <reference field="0" count="1" selected="0">
            <x v="25"/>
          </reference>
          <reference field="1" count="1">
            <x v="7"/>
          </reference>
        </references>
      </pivotArea>
    </format>
    <format dxfId="68">
      <pivotArea dataOnly="0" labelOnly="1" outline="0" fieldPosition="0">
        <references count="2">
          <reference field="0" count="1" selected="0">
            <x v="25"/>
          </reference>
          <reference field="1" count="1" defaultSubtotal="1">
            <x v="7"/>
          </reference>
        </references>
      </pivotArea>
    </format>
    <format dxfId="69">
      <pivotArea dataOnly="0" labelOnly="1" outline="0" fieldPosition="0">
        <references count="2">
          <reference field="0" count="1" selected="0">
            <x v="26"/>
          </reference>
          <reference field="1" count="1">
            <x v="18"/>
          </reference>
        </references>
      </pivotArea>
    </format>
    <format dxfId="70">
      <pivotArea dataOnly="0" labelOnly="1" outline="0" fieldPosition="0">
        <references count="2">
          <reference field="0" count="1" selected="0">
            <x v="26"/>
          </reference>
          <reference field="1" count="1" defaultSubtotal="1">
            <x v="18"/>
          </reference>
        </references>
      </pivotArea>
    </format>
    <format dxfId="71">
      <pivotArea dataOnly="0" labelOnly="1" outline="0" fieldPosition="0">
        <references count="2">
          <reference field="0" count="1" selected="0">
            <x v="27"/>
          </reference>
          <reference field="1" count="1">
            <x v="11"/>
          </reference>
        </references>
      </pivotArea>
    </format>
    <format dxfId="72">
      <pivotArea dataOnly="0" labelOnly="1" outline="0" fieldPosition="0">
        <references count="2">
          <reference field="0" count="1" selected="0">
            <x v="27"/>
          </reference>
          <reference field="1" count="1" defaultSubtotal="1">
            <x v="11"/>
          </reference>
        </references>
      </pivotArea>
    </format>
    <format dxfId="73">
      <pivotArea dataOnly="0" labelOnly="1" outline="0" fieldPosition="0">
        <references count="2">
          <reference field="0" count="1" selected="0">
            <x v="28"/>
          </reference>
          <reference field="1" count="1">
            <x v="0"/>
          </reference>
        </references>
      </pivotArea>
    </format>
    <format dxfId="74">
      <pivotArea dataOnly="0" labelOnly="1" outline="0" fieldPosition="0">
        <references count="2">
          <reference field="0" count="1" selected="0">
            <x v="28"/>
          </reference>
          <reference field="1" count="1" defaultSubtotal="1">
            <x v="0"/>
          </reference>
        </references>
      </pivotArea>
    </format>
    <format dxfId="75">
      <pivotArea dataOnly="0" labelOnly="1" outline="0" fieldPosition="0">
        <references count="2">
          <reference field="0" count="1" selected="0">
            <x v="29"/>
          </reference>
          <reference field="1" count="1">
            <x v="23"/>
          </reference>
        </references>
      </pivotArea>
    </format>
    <format dxfId="76">
      <pivotArea dataOnly="0" labelOnly="1" outline="0" fieldPosition="0">
        <references count="2">
          <reference field="0" count="1" selected="0">
            <x v="29"/>
          </reference>
          <reference field="1" count="1" defaultSubtotal="1">
            <x v="23"/>
          </reference>
        </references>
      </pivotArea>
    </format>
    <format dxfId="77">
      <pivotArea dataOnly="0" labelOnly="1" outline="0" fieldPosition="0">
        <references count="2">
          <reference field="0" count="1" selected="0">
            <x v="30"/>
          </reference>
          <reference field="1" count="1">
            <x v="12"/>
          </reference>
        </references>
      </pivotArea>
    </format>
    <format dxfId="78">
      <pivotArea dataOnly="0" labelOnly="1" outline="0" fieldPosition="0">
        <references count="2">
          <reference field="0" count="1" selected="0">
            <x v="30"/>
          </reference>
          <reference field="1" count="1" defaultSubtotal="1">
            <x v="12"/>
          </reference>
        </references>
      </pivotArea>
    </format>
    <format dxfId="79">
      <pivotArea dataOnly="0" labelOnly="1" outline="0" fieldPosition="0">
        <references count="2">
          <reference field="0" count="1" selected="0">
            <x v="31"/>
          </reference>
          <reference field="1" count="1">
            <x v="15"/>
          </reference>
        </references>
      </pivotArea>
    </format>
    <format dxfId="80">
      <pivotArea dataOnly="0" labelOnly="1" outline="0" fieldPosition="0">
        <references count="2">
          <reference field="0" count="1" selected="0">
            <x v="31"/>
          </reference>
          <reference field="1" count="1" defaultSubtotal="1">
            <x v="15"/>
          </reference>
        </references>
      </pivotArea>
    </format>
    <format dxfId="81">
      <pivotArea dataOnly="0" labelOnly="1" outline="0" fieldPosition="0">
        <references count="2">
          <reference field="0" count="1" selected="0">
            <x v="32"/>
          </reference>
          <reference field="1" count="1">
            <x v="32"/>
          </reference>
        </references>
      </pivotArea>
    </format>
    <format dxfId="82">
      <pivotArea dataOnly="0" labelOnly="1" outline="0" fieldPosition="0">
        <references count="2">
          <reference field="0" count="1" selected="0">
            <x v="32"/>
          </reference>
          <reference field="1" count="1" defaultSubtotal="1">
            <x v="32"/>
          </reference>
        </references>
      </pivotArea>
    </format>
    <format dxfId="83">
      <pivotArea dataOnly="0" labelOnly="1" outline="0" fieldPosition="0">
        <references count="2">
          <reference field="0" count="1" selected="0">
            <x v="33"/>
          </reference>
          <reference field="1" count="1">
            <x v="14"/>
          </reference>
        </references>
      </pivotArea>
    </format>
    <format dxfId="84">
      <pivotArea dataOnly="0" labelOnly="1" outline="0" fieldPosition="0">
        <references count="2">
          <reference field="0" count="1" selected="0">
            <x v="33"/>
          </reference>
          <reference field="1" count="1" defaultSubtotal="1">
            <x v="14"/>
          </reference>
        </references>
      </pivotArea>
    </format>
    <format dxfId="85">
      <pivotArea dataOnly="0" labelOnly="1" outline="0" fieldPosition="0">
        <references count="2">
          <reference field="0" count="1" selected="0">
            <x v="34"/>
          </reference>
          <reference field="1" count="1">
            <x v="26"/>
          </reference>
        </references>
      </pivotArea>
    </format>
    <format dxfId="86">
      <pivotArea dataOnly="0" labelOnly="1" outline="0" fieldPosition="0">
        <references count="2">
          <reference field="0" count="1" selected="0">
            <x v="34"/>
          </reference>
          <reference field="1" count="1" defaultSubtotal="1">
            <x v="26"/>
          </reference>
        </references>
      </pivotArea>
    </format>
    <format dxfId="87">
      <pivotArea dataOnly="0" labelOnly="1" outline="0" fieldPosition="0">
        <references count="2">
          <reference field="0" count="1" selected="0">
            <x v="35"/>
          </reference>
          <reference field="1" count="1">
            <x v="5"/>
          </reference>
        </references>
      </pivotArea>
    </format>
    <format dxfId="88">
      <pivotArea dataOnly="0" labelOnly="1" outline="0" fieldPosition="0">
        <references count="2">
          <reference field="0" count="1" selected="0">
            <x v="35"/>
          </reference>
          <reference field="1" count="1" defaultSubtotal="1">
            <x v="5"/>
          </reference>
        </references>
      </pivotArea>
    </format>
    <format dxfId="89">
      <pivotArea dataOnly="0" labelOnly="1" outline="0" fieldPosition="0">
        <references count="2">
          <reference field="0" count="1" selected="0">
            <x v="36"/>
          </reference>
          <reference field="1" count="1">
            <x v="36"/>
          </reference>
        </references>
      </pivotArea>
    </format>
    <format dxfId="90">
      <pivotArea dataOnly="0" labelOnly="1" outline="0" fieldPosition="0">
        <references count="2">
          <reference field="0" count="1" selected="0">
            <x v="36"/>
          </reference>
          <reference field="1" count="1" defaultSubtotal="1">
            <x v="36"/>
          </reference>
        </references>
      </pivotArea>
    </format>
    <format dxfId="9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>
            <x v="0"/>
            <x v="2"/>
            <x v="4"/>
            <x v="6"/>
            <x v="8"/>
            <x v="9"/>
            <x v="22"/>
            <x v="23"/>
            <x v="26"/>
            <x v="27"/>
            <x v="28"/>
            <x v="34"/>
            <x v="37"/>
            <x v="38"/>
            <x v="39"/>
            <x v="40"/>
            <x v="48"/>
            <x v="53"/>
            <x v="54"/>
            <x v="57"/>
            <x v="60"/>
            <x v="63"/>
            <x v="67"/>
            <x v="69"/>
            <x v="71"/>
          </reference>
        </references>
      </pivotArea>
    </format>
    <format dxfId="9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 defaultSubtotal="1">
            <x v="0"/>
            <x v="2"/>
            <x v="4"/>
            <x v="6"/>
            <x v="8"/>
            <x v="9"/>
            <x v="22"/>
            <x v="23"/>
            <x v="26"/>
            <x v="27"/>
            <x v="28"/>
            <x v="34"/>
            <x v="37"/>
            <x v="38"/>
            <x v="39"/>
            <x v="40"/>
            <x v="48"/>
            <x v="53"/>
            <x v="54"/>
            <x v="57"/>
            <x v="60"/>
            <x v="63"/>
            <x v="67"/>
            <x v="69"/>
            <x v="71"/>
          </reference>
        </references>
      </pivotArea>
    </format>
    <format dxfId="9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>
            <x v="74"/>
            <x v="75"/>
            <x v="76"/>
            <x v="79"/>
            <x v="91"/>
            <x v="92"/>
            <x v="93"/>
            <x v="94"/>
            <x v="97"/>
            <x v="98"/>
            <x v="100"/>
            <x v="102"/>
            <x v="108"/>
            <x v="109"/>
            <x v="150"/>
            <x v="151"/>
            <x v="152"/>
            <x v="153"/>
            <x v="155"/>
            <x v="157"/>
            <x v="158"/>
            <x v="159"/>
            <x v="160"/>
            <x v="161"/>
            <x v="162"/>
          </reference>
        </references>
      </pivotArea>
    </format>
    <format dxfId="9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 defaultSubtotal="1">
            <x v="74"/>
            <x v="75"/>
            <x v="76"/>
            <x v="79"/>
            <x v="91"/>
            <x v="92"/>
            <x v="93"/>
            <x v="94"/>
            <x v="97"/>
            <x v="98"/>
            <x v="100"/>
            <x v="102"/>
            <x v="108"/>
            <x v="109"/>
            <x v="150"/>
            <x v="151"/>
            <x v="152"/>
            <x v="153"/>
            <x v="155"/>
            <x v="157"/>
            <x v="158"/>
            <x v="159"/>
            <x v="160"/>
            <x v="161"/>
            <x v="162"/>
          </reference>
        </references>
      </pivotArea>
    </format>
    <format dxfId="9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>
            <x v="163"/>
            <x v="164"/>
            <x v="165"/>
            <x v="166"/>
            <x v="167"/>
            <x v="168"/>
            <x v="175"/>
            <x v="176"/>
            <x v="183"/>
            <x v="186"/>
            <x v="189"/>
            <x v="196"/>
            <x v="197"/>
            <x v="201"/>
            <x v="216"/>
            <x v="220"/>
            <x v="242"/>
            <x v="245"/>
            <x v="246"/>
            <x v="252"/>
            <x v="271"/>
            <x v="276"/>
            <x v="277"/>
            <x v="279"/>
            <x v="290"/>
          </reference>
        </references>
      </pivotArea>
    </format>
    <format dxfId="9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 defaultSubtotal="1">
            <x v="163"/>
            <x v="164"/>
            <x v="165"/>
            <x v="166"/>
            <x v="167"/>
            <x v="168"/>
            <x v="175"/>
            <x v="176"/>
            <x v="183"/>
            <x v="186"/>
            <x v="189"/>
            <x v="196"/>
            <x v="197"/>
            <x v="201"/>
            <x v="216"/>
            <x v="220"/>
            <x v="242"/>
            <x v="245"/>
            <x v="246"/>
            <x v="252"/>
            <x v="271"/>
            <x v="276"/>
            <x v="277"/>
            <x v="279"/>
            <x v="290"/>
          </reference>
        </references>
      </pivotArea>
    </format>
    <format dxfId="9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2">
            <x v="291"/>
            <x v="292"/>
            <x v="293"/>
            <x v="299"/>
            <x v="300"/>
            <x v="308"/>
            <x v="312"/>
            <x v="315"/>
            <x v="316"/>
            <x v="317"/>
            <x v="318"/>
            <x v="322"/>
            <x v="323"/>
            <x v="326"/>
            <x v="342"/>
            <x v="343"/>
            <x v="344"/>
            <x v="345"/>
            <x v="346"/>
            <x v="347"/>
            <x v="349"/>
            <x v="354"/>
          </reference>
        </references>
      </pivotArea>
    </format>
    <format dxfId="9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2" defaultSubtotal="1">
            <x v="291"/>
            <x v="292"/>
            <x v="293"/>
            <x v="299"/>
            <x v="300"/>
            <x v="308"/>
            <x v="312"/>
            <x v="315"/>
            <x v="316"/>
            <x v="317"/>
            <x v="318"/>
            <x v="322"/>
            <x v="323"/>
            <x v="326"/>
            <x v="342"/>
            <x v="343"/>
            <x v="344"/>
            <x v="345"/>
            <x v="346"/>
            <x v="347"/>
            <x v="349"/>
            <x v="354"/>
          </reference>
        </references>
      </pivotArea>
    </format>
    <format dxfId="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4"/>
          </reference>
          <reference field="2" count="3">
            <x v="106"/>
            <x v="173"/>
            <x v="191"/>
          </reference>
        </references>
      </pivotArea>
    </format>
    <format dxfId="1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4"/>
          </reference>
          <reference field="2" count="3" defaultSubtotal="1">
            <x v="106"/>
            <x v="173"/>
            <x v="191"/>
          </reference>
        </references>
      </pivotArea>
    </format>
    <format dxfId="1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1"/>
          </reference>
          <reference field="2" count="4">
            <x v="198"/>
            <x v="335"/>
            <x v="336"/>
            <x v="337"/>
          </reference>
        </references>
      </pivotArea>
    </format>
    <format dxfId="1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1"/>
          </reference>
          <reference field="2" count="4" defaultSubtotal="1">
            <x v="198"/>
            <x v="335"/>
            <x v="336"/>
            <x v="337"/>
          </reference>
        </references>
      </pivotArea>
    </format>
    <format dxfId="103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0"/>
          </reference>
          <reference field="2" count="4">
            <x v="198"/>
            <x v="335"/>
            <x v="336"/>
            <x v="337"/>
          </reference>
        </references>
      </pivotArea>
    </format>
    <format dxfId="104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0"/>
          </reference>
          <reference field="2" count="4" defaultSubtotal="1">
            <x v="198"/>
            <x v="335"/>
            <x v="336"/>
            <x v="337"/>
          </reference>
        </references>
      </pivotArea>
    </format>
    <format dxfId="105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0"/>
          </reference>
          <reference field="2" count="2">
            <x v="190"/>
            <x v="198"/>
          </reference>
        </references>
      </pivotArea>
    </format>
    <format dxfId="106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0"/>
          </reference>
          <reference field="2" count="2" defaultSubtotal="1">
            <x v="190"/>
            <x v="198"/>
          </reference>
        </references>
      </pivotArea>
    </format>
    <format dxfId="107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9"/>
          </reference>
          <reference field="2" count="2">
            <x v="190"/>
            <x v="198"/>
          </reference>
        </references>
      </pivotArea>
    </format>
    <format dxfId="108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9"/>
          </reference>
          <reference field="2" count="2" defaultSubtotal="1">
            <x v="190"/>
            <x v="198"/>
          </reference>
        </references>
      </pivotArea>
    </format>
    <format dxfId="109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"/>
          </reference>
          <reference field="2" count="13">
            <x v="3"/>
            <x v="11"/>
            <x v="14"/>
            <x v="31"/>
            <x v="32"/>
            <x v="52"/>
            <x v="78"/>
            <x v="180"/>
            <x v="240"/>
            <x v="241"/>
            <x v="261"/>
            <x v="334"/>
            <x v="338"/>
          </reference>
        </references>
      </pivotArea>
    </format>
    <format dxfId="110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"/>
          </reference>
          <reference field="2" count="13" defaultSubtotal="1">
            <x v="3"/>
            <x v="11"/>
            <x v="14"/>
            <x v="31"/>
            <x v="32"/>
            <x v="52"/>
            <x v="78"/>
            <x v="180"/>
            <x v="240"/>
            <x v="241"/>
            <x v="261"/>
            <x v="334"/>
            <x v="338"/>
          </reference>
        </references>
      </pivotArea>
    </format>
    <format dxfId="11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8"/>
          </reference>
          <reference field="2" count="4">
            <x v="107"/>
            <x v="184"/>
            <x v="200"/>
            <x v="238"/>
          </reference>
        </references>
      </pivotArea>
    </format>
    <format dxfId="112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8"/>
          </reference>
          <reference field="2" count="4" defaultSubtotal="1">
            <x v="107"/>
            <x v="184"/>
            <x v="200"/>
            <x v="238"/>
          </reference>
        </references>
      </pivotArea>
    </format>
    <format dxfId="11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5"/>
          </reference>
          <reference field="2" count="1">
            <x v="356"/>
          </reference>
        </references>
      </pivotArea>
    </format>
    <format dxfId="11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5"/>
          </reference>
          <reference field="2" count="1" defaultSubtotal="1">
            <x v="356"/>
          </reference>
        </references>
      </pivotArea>
    </format>
    <format dxfId="115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25">
            <x v="10"/>
            <x v="12"/>
            <x v="18"/>
            <x v="20"/>
            <x v="36"/>
            <x v="45"/>
            <x v="46"/>
            <x v="47"/>
            <x v="50"/>
            <x v="51"/>
            <x v="73"/>
            <x v="95"/>
            <x v="96"/>
            <x v="99"/>
            <x v="121"/>
            <x v="156"/>
            <x v="169"/>
            <x v="185"/>
            <x v="188"/>
            <x v="203"/>
            <x v="210"/>
            <x v="219"/>
            <x v="229"/>
            <x v="230"/>
            <x v="234"/>
          </reference>
        </references>
      </pivotArea>
    </format>
    <format dxfId="116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25" defaultSubtotal="1">
            <x v="10"/>
            <x v="12"/>
            <x v="18"/>
            <x v="20"/>
            <x v="36"/>
            <x v="45"/>
            <x v="46"/>
            <x v="47"/>
            <x v="50"/>
            <x v="51"/>
            <x v="73"/>
            <x v="95"/>
            <x v="96"/>
            <x v="99"/>
            <x v="121"/>
            <x v="156"/>
            <x v="169"/>
            <x v="185"/>
            <x v="188"/>
            <x v="203"/>
            <x v="210"/>
            <x v="219"/>
            <x v="229"/>
            <x v="230"/>
            <x v="234"/>
          </reference>
        </references>
      </pivotArea>
    </format>
    <format dxfId="11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1">
            <x v="238"/>
            <x v="269"/>
            <x v="296"/>
            <x v="306"/>
            <x v="324"/>
            <x v="327"/>
            <x v="330"/>
            <x v="331"/>
            <x v="339"/>
            <x v="355"/>
            <x v="357"/>
          </reference>
        </references>
      </pivotArea>
    </format>
    <format dxfId="118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1" defaultSubtotal="1">
            <x v="238"/>
            <x v="269"/>
            <x v="296"/>
            <x v="306"/>
            <x v="324"/>
            <x v="327"/>
            <x v="330"/>
            <x v="331"/>
            <x v="339"/>
            <x v="355"/>
            <x v="357"/>
          </reference>
        </references>
      </pivotArea>
    </format>
    <format dxfId="11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8"/>
          </reference>
          <reference field="2" count="4">
            <x v="103"/>
            <x v="116"/>
            <x v="117"/>
            <x v="181"/>
          </reference>
        </references>
      </pivotArea>
    </format>
    <format dxfId="120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8"/>
          </reference>
          <reference field="2" count="4" defaultSubtotal="1">
            <x v="103"/>
            <x v="116"/>
            <x v="117"/>
            <x v="181"/>
          </reference>
        </references>
      </pivotArea>
    </format>
    <format dxfId="12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7"/>
          </reference>
          <reference field="2" count="1">
            <x v="174"/>
          </reference>
        </references>
      </pivotArea>
    </format>
    <format dxfId="122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7"/>
          </reference>
          <reference field="2" count="1" defaultSubtotal="1">
            <x v="174"/>
          </reference>
        </references>
      </pivotArea>
    </format>
    <format dxfId="123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4"/>
          </reference>
          <reference field="2" count="2">
            <x v="247"/>
            <x v="264"/>
          </reference>
        </references>
      </pivotArea>
    </format>
    <format dxfId="124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4"/>
          </reference>
          <reference field="2" count="2" defaultSubtotal="1">
            <x v="247"/>
            <x v="264"/>
          </reference>
        </references>
      </pivotArea>
    </format>
    <format dxfId="12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5"/>
          </reference>
          <reference field="2" count="1">
            <x v="324"/>
          </reference>
        </references>
      </pivotArea>
    </format>
    <format dxfId="126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5"/>
          </reference>
          <reference field="2" count="1" defaultSubtotal="1">
            <x v="324"/>
          </reference>
        </references>
      </pivotArea>
    </format>
    <format dxfId="127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0"/>
          </reference>
          <reference field="2" count="2">
            <x v="55"/>
            <x v="324"/>
          </reference>
        </references>
      </pivotArea>
    </format>
    <format dxfId="128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0"/>
          </reference>
          <reference field="2" count="2" defaultSubtotal="1">
            <x v="55"/>
            <x v="324"/>
          </reference>
        </references>
      </pivotArea>
    </format>
    <format dxfId="12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25">
            <x v="1"/>
            <x v="13"/>
            <x v="30"/>
            <x v="41"/>
            <x v="58"/>
            <x v="59"/>
            <x v="68"/>
            <x v="77"/>
            <x v="154"/>
            <x v="170"/>
            <x v="202"/>
            <x v="211"/>
            <x v="237"/>
            <x v="239"/>
            <x v="249"/>
            <x v="250"/>
            <x v="251"/>
            <x v="254"/>
            <x v="255"/>
            <x v="256"/>
            <x v="257"/>
            <x v="258"/>
            <x v="259"/>
            <x v="260"/>
            <x v="272"/>
          </reference>
        </references>
      </pivotArea>
    </format>
    <format dxfId="130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25" defaultSubtotal="1">
            <x v="1"/>
            <x v="13"/>
            <x v="30"/>
            <x v="41"/>
            <x v="58"/>
            <x v="59"/>
            <x v="68"/>
            <x v="77"/>
            <x v="154"/>
            <x v="170"/>
            <x v="202"/>
            <x v="211"/>
            <x v="237"/>
            <x v="239"/>
            <x v="249"/>
            <x v="250"/>
            <x v="251"/>
            <x v="254"/>
            <x v="255"/>
            <x v="256"/>
            <x v="257"/>
            <x v="258"/>
            <x v="259"/>
            <x v="260"/>
            <x v="272"/>
          </reference>
        </references>
      </pivotArea>
    </format>
    <format dxfId="13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7">
            <x v="297"/>
            <x v="301"/>
            <x v="311"/>
            <x v="319"/>
            <x v="329"/>
            <x v="340"/>
            <x v="351"/>
          </reference>
        </references>
      </pivotArea>
    </format>
    <format dxfId="132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7" defaultSubtotal="1">
            <x v="297"/>
            <x v="301"/>
            <x v="311"/>
            <x v="319"/>
            <x v="329"/>
            <x v="340"/>
            <x v="351"/>
          </reference>
        </references>
      </pivotArea>
    </format>
    <format dxfId="13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6">
            <x v="72"/>
            <x v="193"/>
            <x v="278"/>
            <x v="281"/>
            <x v="282"/>
            <x v="350"/>
          </reference>
        </references>
      </pivotArea>
    </format>
    <format dxfId="134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6" defaultSubtotal="1">
            <x v="72"/>
            <x v="193"/>
            <x v="278"/>
            <x v="281"/>
            <x v="282"/>
            <x v="350"/>
          </reference>
        </references>
      </pivotArea>
    </format>
    <format dxfId="13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>
            <x v="15"/>
            <x v="16"/>
            <x v="17"/>
            <x v="19"/>
            <x v="29"/>
            <x v="42"/>
            <x v="44"/>
            <x v="49"/>
            <x v="61"/>
            <x v="64"/>
            <x v="70"/>
            <x v="81"/>
            <x v="114"/>
            <x v="119"/>
            <x v="120"/>
            <x v="122"/>
            <x v="123"/>
            <x v="124"/>
            <x v="125"/>
            <x v="126"/>
            <x v="127"/>
            <x v="128"/>
            <x v="129"/>
            <x v="130"/>
            <x v="131"/>
          </reference>
        </references>
      </pivotArea>
    </format>
    <format dxfId="136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 defaultSubtotal="1">
            <x v="15"/>
            <x v="16"/>
            <x v="17"/>
            <x v="19"/>
            <x v="29"/>
            <x v="42"/>
            <x v="44"/>
            <x v="49"/>
            <x v="61"/>
            <x v="64"/>
            <x v="70"/>
            <x v="81"/>
            <x v="114"/>
            <x v="119"/>
            <x v="120"/>
            <x v="122"/>
            <x v="123"/>
            <x v="124"/>
            <x v="125"/>
            <x v="126"/>
            <x v="127"/>
            <x v="128"/>
            <x v="129"/>
            <x v="130"/>
            <x v="131"/>
          </reference>
        </references>
      </pivotArea>
    </format>
    <format dxfId="137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71"/>
            <x v="178"/>
            <x v="179"/>
            <x v="213"/>
            <x v="214"/>
            <x v="215"/>
            <x v="217"/>
          </reference>
        </references>
      </pivotArea>
    </format>
    <format dxfId="138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 defaultSubtotal="1"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71"/>
            <x v="178"/>
            <x v="179"/>
            <x v="213"/>
            <x v="214"/>
            <x v="215"/>
            <x v="217"/>
          </reference>
        </references>
      </pivotArea>
    </format>
    <format dxfId="13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>
            <x v="218"/>
            <x v="221"/>
            <x v="223"/>
            <x v="224"/>
            <x v="226"/>
            <x v="227"/>
            <x v="231"/>
            <x v="232"/>
            <x v="233"/>
            <x v="235"/>
            <x v="236"/>
            <x v="262"/>
            <x v="263"/>
            <x v="265"/>
            <x v="270"/>
            <x v="274"/>
            <x v="284"/>
            <x v="294"/>
            <x v="298"/>
            <x v="302"/>
            <x v="303"/>
            <x v="304"/>
            <x v="305"/>
            <x v="307"/>
            <x v="313"/>
          </reference>
        </references>
      </pivotArea>
    </format>
    <format dxfId="140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 defaultSubtotal="1">
            <x v="218"/>
            <x v="221"/>
            <x v="223"/>
            <x v="224"/>
            <x v="226"/>
            <x v="227"/>
            <x v="231"/>
            <x v="232"/>
            <x v="233"/>
            <x v="235"/>
            <x v="236"/>
            <x v="262"/>
            <x v="263"/>
            <x v="265"/>
            <x v="270"/>
            <x v="274"/>
            <x v="284"/>
            <x v="294"/>
            <x v="298"/>
            <x v="302"/>
            <x v="303"/>
            <x v="304"/>
            <x v="305"/>
            <x v="307"/>
            <x v="313"/>
          </reference>
        </references>
      </pivotArea>
    </format>
    <format dxfId="14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5">
            <x v="314"/>
            <x v="325"/>
            <x v="341"/>
            <x v="348"/>
            <x v="352"/>
          </reference>
        </references>
      </pivotArea>
    </format>
    <format dxfId="142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5" defaultSubtotal="1">
            <x v="314"/>
            <x v="325"/>
            <x v="341"/>
            <x v="348"/>
            <x v="352"/>
          </reference>
        </references>
      </pivotArea>
    </format>
    <format dxfId="143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25">
            <x v="5"/>
            <x v="24"/>
            <x v="25"/>
            <x v="65"/>
            <x v="66"/>
            <x v="82"/>
            <x v="83"/>
            <x v="84"/>
            <x v="85"/>
            <x v="86"/>
            <x v="87"/>
            <x v="88"/>
            <x v="89"/>
            <x v="90"/>
            <x v="172"/>
            <x v="177"/>
            <x v="187"/>
            <x v="192"/>
            <x v="194"/>
            <x v="205"/>
            <x v="212"/>
            <x v="243"/>
            <x v="248"/>
            <x v="266"/>
            <x v="280"/>
          </reference>
        </references>
      </pivotArea>
    </format>
    <format dxfId="144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25" defaultSubtotal="1">
            <x v="5"/>
            <x v="24"/>
            <x v="25"/>
            <x v="65"/>
            <x v="66"/>
            <x v="82"/>
            <x v="83"/>
            <x v="84"/>
            <x v="85"/>
            <x v="86"/>
            <x v="87"/>
            <x v="88"/>
            <x v="89"/>
            <x v="90"/>
            <x v="172"/>
            <x v="177"/>
            <x v="187"/>
            <x v="192"/>
            <x v="194"/>
            <x v="205"/>
            <x v="212"/>
            <x v="243"/>
            <x v="248"/>
            <x v="266"/>
            <x v="280"/>
          </reference>
        </references>
      </pivotArea>
    </format>
    <format dxfId="145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7">
            <x v="283"/>
            <x v="285"/>
            <x v="295"/>
            <x v="309"/>
            <x v="321"/>
            <x v="332"/>
            <x v="353"/>
          </reference>
        </references>
      </pivotArea>
    </format>
    <format dxfId="146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7" defaultSubtotal="1">
            <x v="283"/>
            <x v="285"/>
            <x v="295"/>
            <x v="309"/>
            <x v="321"/>
            <x v="332"/>
            <x v="353"/>
          </reference>
        </references>
      </pivotArea>
    </format>
    <format dxfId="14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0">
            <x v="21"/>
            <x v="56"/>
            <x v="62"/>
            <x v="222"/>
            <x v="225"/>
            <x v="253"/>
            <x v="268"/>
            <x v="275"/>
            <x v="310"/>
            <x v="333"/>
          </reference>
        </references>
      </pivotArea>
    </format>
    <format dxfId="148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0" defaultSubtotal="1">
            <x v="21"/>
            <x v="56"/>
            <x v="62"/>
            <x v="222"/>
            <x v="225"/>
            <x v="253"/>
            <x v="268"/>
            <x v="275"/>
            <x v="310"/>
            <x v="333"/>
          </reference>
        </references>
      </pivotArea>
    </format>
    <format dxfId="149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33"/>
          </reference>
          <reference field="2" count="3">
            <x v="110"/>
            <x v="112"/>
            <x v="113"/>
          </reference>
        </references>
      </pivotArea>
    </format>
    <format dxfId="150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33"/>
          </reference>
          <reference field="2" count="3" defaultSubtotal="1">
            <x v="110"/>
            <x v="112"/>
            <x v="113"/>
          </reference>
        </references>
      </pivotArea>
    </format>
    <format dxfId="151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1"/>
          </reference>
          <reference field="2" count="4">
            <x v="104"/>
            <x v="105"/>
            <x v="106"/>
            <x v="320"/>
          </reference>
        </references>
      </pivotArea>
    </format>
    <format dxfId="152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1"/>
          </reference>
          <reference field="2" count="4" defaultSubtotal="1">
            <x v="104"/>
            <x v="105"/>
            <x v="106"/>
            <x v="320"/>
          </reference>
        </references>
      </pivotArea>
    </format>
    <format dxfId="153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9"/>
          </reference>
          <reference field="2" count="1">
            <x v="43"/>
          </reference>
        </references>
      </pivotArea>
    </format>
    <format dxfId="154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9"/>
          </reference>
          <reference field="2" count="1" defaultSubtotal="1">
            <x v="43"/>
          </reference>
        </references>
      </pivotArea>
    </format>
    <format dxfId="155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16"/>
          </reference>
          <reference field="2" count="1">
            <x v="333"/>
          </reference>
        </references>
      </pivotArea>
    </format>
    <format dxfId="156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16"/>
          </reference>
          <reference field="2" count="1" defaultSubtotal="1">
            <x v="333"/>
          </reference>
        </references>
      </pivotArea>
    </format>
    <format dxfId="157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13"/>
          </reference>
          <reference field="2" count="1">
            <x v="199"/>
          </reference>
        </references>
      </pivotArea>
    </format>
    <format dxfId="158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13"/>
          </reference>
          <reference field="2" count="1" defaultSubtotal="1">
            <x v="199"/>
          </reference>
        </references>
      </pivotArea>
    </format>
    <format dxfId="159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7"/>
          </reference>
          <reference field="2" count="3">
            <x v="238"/>
            <x v="256"/>
            <x v="267"/>
          </reference>
        </references>
      </pivotArea>
    </format>
    <format dxfId="160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7"/>
          </reference>
          <reference field="2" count="3" defaultSubtotal="1">
            <x v="238"/>
            <x v="256"/>
            <x v="267"/>
          </reference>
        </references>
      </pivotArea>
    </format>
    <format dxfId="161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18"/>
          </reference>
          <reference field="2" count="1">
            <x v="207"/>
          </reference>
        </references>
      </pivotArea>
    </format>
    <format dxfId="162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18"/>
          </reference>
          <reference field="2" count="1" defaultSubtotal="1">
            <x v="207"/>
          </reference>
        </references>
      </pivotArea>
    </format>
    <format dxfId="163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1">
            <x v="33"/>
            <x v="118"/>
            <x v="206"/>
            <x v="208"/>
            <x v="209"/>
            <x v="244"/>
            <x v="286"/>
            <x v="287"/>
            <x v="288"/>
            <x v="289"/>
            <x v="328"/>
          </reference>
        </references>
      </pivotArea>
    </format>
    <format dxfId="164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1" defaultSubtotal="1">
            <x v="33"/>
            <x v="118"/>
            <x v="206"/>
            <x v="208"/>
            <x v="209"/>
            <x v="244"/>
            <x v="286"/>
            <x v="287"/>
            <x v="288"/>
            <x v="289"/>
            <x v="328"/>
          </reference>
        </references>
      </pivotArea>
    </format>
    <format dxfId="165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0"/>
          </reference>
          <reference field="2" count="4">
            <x v="7"/>
            <x v="101"/>
            <x v="115"/>
            <x v="190"/>
          </reference>
        </references>
      </pivotArea>
    </format>
    <format dxfId="166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0"/>
          </reference>
          <reference field="2" count="4" defaultSubtotal="1">
            <x v="7"/>
            <x v="101"/>
            <x v="115"/>
            <x v="190"/>
          </reference>
        </references>
      </pivotArea>
    </format>
    <format dxfId="167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3"/>
          </reference>
          <reference field="2" count="2">
            <x v="7"/>
            <x v="111"/>
          </reference>
        </references>
      </pivotArea>
    </format>
    <format dxfId="168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3"/>
          </reference>
          <reference field="2" count="2" defaultSubtotal="1">
            <x v="7"/>
            <x v="111"/>
          </reference>
        </references>
      </pivotArea>
    </format>
    <format dxfId="169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12"/>
          </reference>
          <reference field="2" count="1">
            <x v="7"/>
          </reference>
        </references>
      </pivotArea>
    </format>
    <format dxfId="170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12"/>
          </reference>
          <reference field="2" count="1" defaultSubtotal="1">
            <x v="7"/>
          </reference>
        </references>
      </pivotArea>
    </format>
    <format dxfId="171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15"/>
          </reference>
          <reference field="2" count="2">
            <x v="80"/>
            <x v="195"/>
          </reference>
        </references>
      </pivotArea>
    </format>
    <format dxfId="172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15"/>
          </reference>
          <reference field="2" count="2" defaultSubtotal="1">
            <x v="80"/>
            <x v="195"/>
          </reference>
        </references>
      </pivotArea>
    </format>
    <format dxfId="173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32"/>
          </reference>
          <reference field="2" count="2">
            <x v="101"/>
            <x v="190"/>
          </reference>
        </references>
      </pivotArea>
    </format>
    <format dxfId="174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32"/>
          </reference>
          <reference field="2" count="2" defaultSubtotal="1">
            <x v="101"/>
            <x v="190"/>
          </reference>
        </references>
      </pivotArea>
    </format>
    <format dxfId="175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4"/>
          </reference>
          <reference field="2" count="7">
            <x v="170"/>
            <x v="204"/>
            <x v="228"/>
            <x v="237"/>
            <x v="256"/>
            <x v="259"/>
            <x v="319"/>
          </reference>
        </references>
      </pivotArea>
    </format>
    <format dxfId="176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4"/>
          </reference>
          <reference field="2" count="7" defaultSubtotal="1">
            <x v="170"/>
            <x v="204"/>
            <x v="228"/>
            <x v="237"/>
            <x v="256"/>
            <x v="259"/>
            <x v="319"/>
          </reference>
        </references>
      </pivotArea>
    </format>
    <format dxfId="177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26"/>
          </reference>
          <reference field="2" count="2">
            <x v="182"/>
            <x v="273"/>
          </reference>
        </references>
      </pivotArea>
    </format>
    <format dxfId="178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26"/>
          </reference>
          <reference field="2" count="2" defaultSubtotal="1">
            <x v="182"/>
            <x v="273"/>
          </reference>
        </references>
      </pivotArea>
    </format>
    <format dxfId="179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5"/>
          </reference>
          <reference field="2" count="1">
            <x v="35"/>
          </reference>
        </references>
      </pivotArea>
    </format>
    <format dxfId="180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5"/>
          </reference>
          <reference field="2" count="1" defaultSubtotal="1">
            <x v="35"/>
          </reference>
        </references>
      </pivotArea>
    </format>
    <format dxfId="181">
      <pivotArea dataOnly="0" labelOnly="1" outline="0" fieldPosition="0">
        <references count="3">
          <reference field="0" count="1" selected="0">
            <x v="36"/>
          </reference>
          <reference field="1" count="1" selected="0">
            <x v="36"/>
          </reference>
          <reference field="2" count="1">
            <x v="358"/>
          </reference>
        </references>
      </pivotArea>
    </format>
    <format dxfId="182">
      <pivotArea dataOnly="0" labelOnly="1" outline="0" fieldPosition="0">
        <references count="3">
          <reference field="0" count="1" selected="0">
            <x v="36"/>
          </reference>
          <reference field="1" count="1" selected="0">
            <x v="36"/>
          </reference>
          <reference field="2" count="1" defaultSubtotal="1">
            <x v="358"/>
          </reference>
        </references>
      </pivotArea>
    </format>
    <format dxfId="18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0"/>
          </reference>
          <reference field="4" count="3">
            <x v="80"/>
            <x v="386"/>
            <x v="648"/>
          </reference>
        </references>
      </pivotArea>
    </format>
    <format dxfId="18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"/>
          </reference>
          <reference field="4" count="3">
            <x v="68"/>
            <x v="373"/>
            <x v="636"/>
          </reference>
        </references>
      </pivotArea>
    </format>
    <format dxfId="18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"/>
          </reference>
          <reference field="4" count="3">
            <x v="313"/>
            <x v="572"/>
            <x v="903"/>
          </reference>
        </references>
      </pivotArea>
    </format>
    <format dxfId="18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"/>
          </reference>
          <reference field="4" count="3">
            <x v="0"/>
            <x v="314"/>
            <x v="573"/>
          </reference>
        </references>
      </pivotArea>
    </format>
    <format dxfId="18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"/>
          </reference>
          <reference field="4" count="3">
            <x v="96"/>
            <x v="286"/>
            <x v="561"/>
          </reference>
        </references>
      </pivotArea>
    </format>
    <format dxfId="18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"/>
          </reference>
          <reference field="4" count="3">
            <x v="1"/>
            <x v="315"/>
            <x v="574"/>
          </reference>
        </references>
      </pivotArea>
    </format>
    <format dxfId="18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2"/>
          </reference>
          <reference field="4" count="2">
            <x v="90"/>
            <x v="658"/>
          </reference>
        </references>
      </pivotArea>
    </format>
    <format dxfId="19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3"/>
          </reference>
          <reference field="4" count="3">
            <x v="57"/>
            <x v="357"/>
            <x v="627"/>
          </reference>
        </references>
      </pivotArea>
    </format>
    <format dxfId="19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6"/>
          </reference>
          <reference field="4" count="3">
            <x v="58"/>
            <x v="358"/>
            <x v="628"/>
          </reference>
        </references>
      </pivotArea>
    </format>
    <format dxfId="19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7"/>
          </reference>
          <reference field="4" count="3">
            <x v="82"/>
            <x v="388"/>
            <x v="650"/>
          </reference>
        </references>
      </pivotArea>
    </format>
    <format dxfId="19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8"/>
          </reference>
          <reference field="4" count="3">
            <x v="61"/>
            <x v="360"/>
            <x v="630"/>
          </reference>
        </references>
      </pivotArea>
    </format>
    <format dxfId="19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"/>
          </reference>
          <reference field="4" count="3">
            <x v="2"/>
            <x v="316"/>
            <x v="575"/>
          </reference>
        </references>
      </pivotArea>
    </format>
    <format dxfId="19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7"/>
          </reference>
          <reference field="4" count="3">
            <x v="3"/>
            <x v="317"/>
            <x v="576"/>
          </reference>
        </references>
      </pivotArea>
    </format>
    <format dxfId="19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8"/>
          </reference>
          <reference field="4" count="3">
            <x v="301"/>
            <x v="670"/>
            <x v="878"/>
          </reference>
        </references>
      </pivotArea>
    </format>
    <format dxfId="19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9"/>
          </reference>
          <reference field="4" count="5">
            <x v="4"/>
            <x v="318"/>
            <x v="435"/>
            <x v="577"/>
            <x v="786"/>
          </reference>
        </references>
      </pivotArea>
    </format>
    <format dxfId="19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0"/>
          </reference>
          <reference field="4" count="3">
            <x v="5"/>
            <x v="319"/>
            <x v="578"/>
          </reference>
        </references>
      </pivotArea>
    </format>
    <format dxfId="19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8"/>
          </reference>
          <reference field="4" count="3">
            <x v="302"/>
            <x v="671"/>
            <x v="879"/>
          </reference>
        </references>
      </pivotArea>
    </format>
    <format dxfId="20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3"/>
          </reference>
          <reference field="4" count="6">
            <x v="6"/>
            <x v="7"/>
            <x v="320"/>
            <x v="321"/>
            <x v="579"/>
            <x v="580"/>
          </reference>
        </references>
      </pivotArea>
    </format>
    <format dxfId="20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4"/>
          </reference>
          <reference field="4" count="3">
            <x v="303"/>
            <x v="672"/>
            <x v="880"/>
          </reference>
        </references>
      </pivotArea>
    </format>
    <format dxfId="20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7"/>
          </reference>
          <reference field="4" count="3">
            <x v="8"/>
            <x v="322"/>
            <x v="581"/>
          </reference>
        </references>
      </pivotArea>
    </format>
    <format dxfId="20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0"/>
          </reference>
          <reference field="4" count="3">
            <x v="97"/>
            <x v="287"/>
            <x v="562"/>
          </reference>
        </references>
      </pivotArea>
    </format>
    <format dxfId="20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3"/>
          </reference>
          <reference field="4" count="3">
            <x v="9"/>
            <x v="323"/>
            <x v="582"/>
          </reference>
        </references>
      </pivotArea>
    </format>
    <format dxfId="20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7"/>
          </reference>
          <reference field="4" count="3">
            <x v="10"/>
            <x v="324"/>
            <x v="583"/>
          </reference>
        </references>
      </pivotArea>
    </format>
    <format dxfId="20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9"/>
          </reference>
          <reference field="4" count="3">
            <x v="11"/>
            <x v="325"/>
            <x v="584"/>
          </reference>
        </references>
      </pivotArea>
    </format>
    <format dxfId="20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1"/>
          </reference>
          <reference field="4" count="3">
            <x v="76"/>
            <x v="382"/>
            <x v="644"/>
          </reference>
        </references>
      </pivotArea>
    </format>
    <format dxfId="20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4"/>
          </reference>
          <reference field="4" count="3">
            <x v="69"/>
            <x v="375"/>
            <x v="637"/>
          </reference>
        </references>
      </pivotArea>
    </format>
    <format dxfId="20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5"/>
          </reference>
          <reference field="4" count="6">
            <x v="12"/>
            <x v="70"/>
            <x v="326"/>
            <x v="376"/>
            <x v="585"/>
            <x v="638"/>
          </reference>
        </references>
      </pivotArea>
    </format>
    <format dxfId="21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6"/>
          </reference>
          <reference field="4" count="3">
            <x v="74"/>
            <x v="380"/>
            <x v="642"/>
          </reference>
        </references>
      </pivotArea>
    </format>
    <format dxfId="21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9"/>
          </reference>
          <reference field="4" count="9">
            <x v="13"/>
            <x v="304"/>
            <x v="327"/>
            <x v="432"/>
            <x v="586"/>
            <x v="673"/>
            <x v="782"/>
            <x v="845"/>
            <x v="881"/>
          </reference>
        </references>
      </pivotArea>
    </format>
    <format dxfId="21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1"/>
          </reference>
          <reference field="4" count="3">
            <x v="14"/>
            <x v="328"/>
            <x v="587"/>
          </reference>
        </references>
      </pivotArea>
    </format>
    <format dxfId="21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2"/>
          </reference>
          <reference field="4" count="3">
            <x v="15"/>
            <x v="329"/>
            <x v="588"/>
          </reference>
        </references>
      </pivotArea>
    </format>
    <format dxfId="21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3"/>
          </reference>
          <reference field="4" count="3">
            <x v="16"/>
            <x v="330"/>
            <x v="589"/>
          </reference>
        </references>
      </pivotArea>
    </format>
    <format dxfId="21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4"/>
          </reference>
          <reference field="4" count="2">
            <x v="92"/>
            <x v="660"/>
          </reference>
        </references>
      </pivotArea>
    </format>
    <format dxfId="21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7"/>
          </reference>
          <reference field="4" count="3">
            <x v="17"/>
            <x v="331"/>
            <x v="590"/>
          </reference>
        </references>
      </pivotArea>
    </format>
    <format dxfId="21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8"/>
          </reference>
          <reference field="4" count="3">
            <x v="18"/>
            <x v="332"/>
            <x v="591"/>
          </reference>
        </references>
      </pivotArea>
    </format>
    <format dxfId="21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0"/>
          </reference>
          <reference field="4" count="3">
            <x v="86"/>
            <x v="394"/>
            <x v="654"/>
          </reference>
        </references>
      </pivotArea>
    </format>
    <format dxfId="21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2"/>
          </reference>
          <reference field="4" count="3">
            <x v="19"/>
            <x v="333"/>
            <x v="592"/>
          </reference>
        </references>
      </pivotArea>
    </format>
    <format dxfId="22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8"/>
          </reference>
          <reference field="4" count="3">
            <x v="305"/>
            <x v="674"/>
            <x v="882"/>
          </reference>
        </references>
      </pivotArea>
    </format>
    <format dxfId="22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9"/>
          </reference>
          <reference field="4" count="3">
            <x v="289"/>
            <x v="564"/>
            <x v="888"/>
          </reference>
        </references>
      </pivotArea>
    </format>
    <format dxfId="22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0"/>
          </reference>
          <reference field="4" count="6">
            <x v="81"/>
            <x v="99"/>
            <x v="290"/>
            <x v="387"/>
            <x v="565"/>
            <x v="649"/>
          </reference>
        </references>
      </pivotArea>
    </format>
    <format dxfId="22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1"/>
          </reference>
          <reference field="4" count="3">
            <x v="279"/>
            <x v="442"/>
            <x v="841"/>
          </reference>
        </references>
      </pivotArea>
    </format>
    <format dxfId="22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2"/>
          </reference>
          <reference field="4" count="3">
            <x v="66"/>
            <x v="370"/>
            <x v="635"/>
          </reference>
        </references>
      </pivotArea>
    </format>
    <format dxfId="22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3"/>
          </reference>
          <reference field="4" count="3">
            <x v="79"/>
            <x v="385"/>
            <x v="647"/>
          </reference>
        </references>
      </pivotArea>
    </format>
    <format dxfId="22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5"/>
          </reference>
          <reference field="4" count="6">
            <x v="100"/>
            <x v="108"/>
            <x v="291"/>
            <x v="299"/>
            <x v="566"/>
            <x v="620"/>
          </reference>
        </references>
      </pivotArea>
    </format>
    <format dxfId="22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7"/>
          </reference>
          <reference field="4" count="3">
            <x v="71"/>
            <x v="377"/>
            <x v="639"/>
          </reference>
        </references>
      </pivotArea>
    </format>
    <format dxfId="22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8"/>
          </reference>
          <reference field="4" count="3">
            <x v="72"/>
            <x v="378"/>
            <x v="640"/>
          </reference>
        </references>
      </pivotArea>
    </format>
    <format dxfId="22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9"/>
          </reference>
          <reference field="4" count="3">
            <x v="20"/>
            <x v="334"/>
            <x v="593"/>
          </reference>
        </references>
      </pivotArea>
    </format>
    <format dxfId="23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0"/>
          </reference>
          <reference field="4" count="3">
            <x v="21"/>
            <x v="335"/>
            <x v="594"/>
          </reference>
        </references>
      </pivotArea>
    </format>
    <format dxfId="23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1"/>
          </reference>
          <reference field="4" count="3">
            <x v="22"/>
            <x v="336"/>
            <x v="595"/>
          </reference>
        </references>
      </pivotArea>
    </format>
    <format dxfId="23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2"/>
          </reference>
          <reference field="4" count="3">
            <x v="280"/>
            <x v="437"/>
            <x v="842"/>
          </reference>
        </references>
      </pivotArea>
    </format>
    <format dxfId="23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3"/>
          </reference>
          <reference field="4" count="3">
            <x v="283"/>
            <x v="487"/>
            <x v="848"/>
          </reference>
        </references>
      </pivotArea>
    </format>
    <format dxfId="23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4"/>
          </reference>
          <reference field="4" count="3">
            <x v="23"/>
            <x v="337"/>
            <x v="596"/>
          </reference>
        </references>
      </pivotArea>
    </format>
    <format dxfId="23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5"/>
          </reference>
          <reference field="4" count="3">
            <x v="24"/>
            <x v="338"/>
            <x v="597"/>
          </reference>
        </references>
      </pivotArea>
    </format>
    <format dxfId="23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6"/>
          </reference>
          <reference field="4" count="5">
            <x v="25"/>
            <x v="339"/>
            <x v="433"/>
            <x v="598"/>
            <x v="783"/>
          </reference>
        </references>
      </pivotArea>
    </format>
    <format dxfId="23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7"/>
          </reference>
          <reference field="4" count="3">
            <x v="306"/>
            <x v="675"/>
            <x v="883"/>
          </reference>
        </references>
      </pivotArea>
    </format>
    <format dxfId="23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8"/>
          </reference>
          <reference field="4" count="3">
            <x v="62"/>
            <x v="361"/>
            <x v="631"/>
          </reference>
        </references>
      </pivotArea>
    </format>
    <format dxfId="23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75"/>
          </reference>
          <reference field="4" count="3">
            <x v="83"/>
            <x v="389"/>
            <x v="651"/>
          </reference>
        </references>
      </pivotArea>
    </format>
    <format dxfId="24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76"/>
          </reference>
          <reference field="4" count="3">
            <x v="59"/>
            <x v="359"/>
            <x v="629"/>
          </reference>
        </references>
      </pivotArea>
    </format>
    <format dxfId="24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83"/>
          </reference>
          <reference field="4" count="3">
            <x v="26"/>
            <x v="340"/>
            <x v="599"/>
          </reference>
        </references>
      </pivotArea>
    </format>
    <format dxfId="24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86"/>
          </reference>
          <reference field="4" count="3">
            <x v="308"/>
            <x v="676"/>
            <x v="884"/>
          </reference>
        </references>
      </pivotArea>
    </format>
    <format dxfId="24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89"/>
          </reference>
          <reference field="4" count="3">
            <x v="41"/>
            <x v="355"/>
            <x v="616"/>
          </reference>
        </references>
      </pivotArea>
    </format>
    <format dxfId="24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96"/>
          </reference>
          <reference field="4" count="3">
            <x v="27"/>
            <x v="341"/>
            <x v="600"/>
          </reference>
        </references>
      </pivotArea>
    </format>
    <format dxfId="24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97"/>
          </reference>
          <reference field="4" count="3">
            <x v="28"/>
            <x v="342"/>
            <x v="601"/>
          </reference>
        </references>
      </pivotArea>
    </format>
    <format dxfId="24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01"/>
          </reference>
          <reference field="4" count="4">
            <x v="29"/>
            <x v="343"/>
            <x v="602"/>
            <x v="785"/>
          </reference>
        </references>
      </pivotArea>
    </format>
    <format dxfId="24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16"/>
          </reference>
          <reference field="4" count="3">
            <x v="307"/>
            <x v="677"/>
            <x v="885"/>
          </reference>
        </references>
      </pivotArea>
    </format>
    <format dxfId="24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20"/>
          </reference>
          <reference field="4" count="3">
            <x v="101"/>
            <x v="292"/>
            <x v="567"/>
          </reference>
        </references>
      </pivotArea>
    </format>
    <format dxfId="24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2"/>
          </reference>
          <reference field="4" count="3">
            <x v="77"/>
            <x v="383"/>
            <x v="645"/>
          </reference>
        </references>
      </pivotArea>
    </format>
    <format dxfId="25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5"/>
          </reference>
          <reference field="4" count="3">
            <x v="84"/>
            <x v="392"/>
            <x v="652"/>
          </reference>
        </references>
      </pivotArea>
    </format>
    <format dxfId="25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6"/>
          </reference>
          <reference field="4" count="3">
            <x v="85"/>
            <x v="393"/>
            <x v="653"/>
          </reference>
        </references>
      </pivotArea>
    </format>
    <format dxfId="25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52"/>
          </reference>
          <reference field="4" count="3">
            <x v="73"/>
            <x v="379"/>
            <x v="641"/>
          </reference>
        </references>
      </pivotArea>
    </format>
    <format dxfId="25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71"/>
          </reference>
          <reference field="4" count="3">
            <x v="30"/>
            <x v="344"/>
            <x v="603"/>
          </reference>
        </references>
      </pivotArea>
    </format>
    <format dxfId="25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76"/>
          </reference>
          <reference field="4" count="8">
            <x v="31"/>
            <x v="102"/>
            <x v="282"/>
            <x v="293"/>
            <x v="345"/>
            <x v="568"/>
            <x v="604"/>
            <x v="844"/>
          </reference>
        </references>
      </pivotArea>
    </format>
    <format dxfId="25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77"/>
          </reference>
          <reference field="4" count="4">
            <x v="32"/>
            <x v="346"/>
            <x v="605"/>
            <x v="784"/>
          </reference>
        </references>
      </pivotArea>
    </format>
    <format dxfId="25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79"/>
          </reference>
          <reference field="4" count="3">
            <x v="33"/>
            <x v="347"/>
            <x v="606"/>
          </reference>
        </references>
      </pivotArea>
    </format>
    <format dxfId="25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0"/>
          </reference>
          <reference field="4" count="3">
            <x v="356"/>
            <x v="560"/>
            <x v="902"/>
          </reference>
        </references>
      </pivotArea>
    </format>
    <format dxfId="25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1"/>
          </reference>
          <reference field="4" count="2">
            <x v="89"/>
            <x v="657"/>
          </reference>
        </references>
      </pivotArea>
    </format>
    <format dxfId="25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2"/>
          </reference>
          <reference field="4" count="1">
            <x v="443"/>
          </reference>
        </references>
      </pivotArea>
    </format>
    <format dxfId="26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3"/>
          </reference>
          <reference field="4" count="5">
            <x v="737"/>
            <x v="738"/>
            <x v="739"/>
            <x v="886"/>
            <x v="887"/>
          </reference>
        </references>
      </pivotArea>
    </format>
    <format dxfId="26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9"/>
          </reference>
          <reference field="4" count="3">
            <x v="34"/>
            <x v="348"/>
            <x v="607"/>
          </reference>
        </references>
      </pivotArea>
    </format>
    <format dxfId="26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00"/>
          </reference>
          <reference field="4" count="3">
            <x v="35"/>
            <x v="349"/>
            <x v="608"/>
          </reference>
        </references>
      </pivotArea>
    </format>
    <format dxfId="26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08"/>
          </reference>
          <reference field="4" count="3">
            <x v="36"/>
            <x v="350"/>
            <x v="609"/>
          </reference>
        </references>
      </pivotArea>
    </format>
    <format dxfId="26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12"/>
          </reference>
          <reference field="4" count="5">
            <x v="37"/>
            <x v="351"/>
            <x v="434"/>
            <x v="610"/>
            <x v="787"/>
          </reference>
        </references>
      </pivotArea>
    </format>
    <format dxfId="26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15"/>
          </reference>
          <reference field="4" count="3">
            <x v="88"/>
            <x v="396"/>
            <x v="656"/>
          </reference>
        </references>
      </pivotArea>
    </format>
    <format dxfId="26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16"/>
          </reference>
          <reference field="4" count="5">
            <x v="103"/>
            <x v="278"/>
            <x v="294"/>
            <x v="569"/>
            <x v="840"/>
          </reference>
        </references>
      </pivotArea>
    </format>
    <format dxfId="26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17"/>
          </reference>
          <reference field="4" count="2">
            <x v="91"/>
            <x v="659"/>
          </reference>
        </references>
      </pivotArea>
    </format>
    <format dxfId="26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18"/>
          </reference>
          <reference field="4" count="3">
            <x v="75"/>
            <x v="381"/>
            <x v="643"/>
          </reference>
        </references>
      </pivotArea>
    </format>
    <format dxfId="26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2"/>
          </reference>
          <reference field="4" count="1">
            <x v="781"/>
          </reference>
        </references>
      </pivotArea>
    </format>
    <format dxfId="27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3"/>
          </reference>
          <reference field="4" count="3">
            <x v="38"/>
            <x v="352"/>
            <x v="611"/>
          </reference>
        </references>
      </pivotArea>
    </format>
    <format dxfId="27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6"/>
          </reference>
          <reference field="4" count="3">
            <x v="78"/>
            <x v="384"/>
            <x v="646"/>
          </reference>
        </references>
      </pivotArea>
    </format>
    <format dxfId="27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2"/>
          </reference>
          <reference field="4" count="3">
            <x v="64"/>
            <x v="363"/>
            <x v="633"/>
          </reference>
        </references>
      </pivotArea>
    </format>
    <format dxfId="27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3"/>
          </reference>
          <reference field="4" count="2">
            <x v="281"/>
            <x v="843"/>
          </reference>
        </references>
      </pivotArea>
    </format>
    <format dxfId="27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4"/>
          </reference>
          <reference field="4" count="3">
            <x v="104"/>
            <x v="295"/>
            <x v="570"/>
          </reference>
        </references>
      </pivotArea>
    </format>
    <format dxfId="27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5"/>
          </reference>
          <reference field="4" count="3">
            <x v="65"/>
            <x v="366"/>
            <x v="634"/>
          </reference>
        </references>
      </pivotArea>
    </format>
    <format dxfId="27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6"/>
          </reference>
          <reference field="4" count="3">
            <x v="63"/>
            <x v="362"/>
            <x v="632"/>
          </reference>
        </references>
      </pivotArea>
    </format>
    <format dxfId="27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7"/>
          </reference>
          <reference field="4" count="6">
            <x v="39"/>
            <x v="105"/>
            <x v="296"/>
            <x v="353"/>
            <x v="571"/>
            <x v="612"/>
          </reference>
        </references>
      </pivotArea>
    </format>
    <format dxfId="27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9"/>
          </reference>
          <reference field="4" count="3">
            <x v="87"/>
            <x v="395"/>
            <x v="655"/>
          </reference>
        </references>
      </pivotArea>
    </format>
    <format dxfId="27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54"/>
          </reference>
          <reference field="4" count="3">
            <x v="40"/>
            <x v="354"/>
            <x v="613"/>
          </reference>
        </references>
      </pivotArea>
    </format>
    <format dxfId="28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4"/>
          </reference>
          <reference field="2" count="1" selected="0">
            <x v="106"/>
          </reference>
          <reference field="4" count="18">
            <x v="855"/>
            <x v="856"/>
            <x v="857"/>
            <x v="858"/>
            <x v="859"/>
            <x v="860"/>
            <x v="861"/>
            <x v="862"/>
            <x v="863"/>
            <x v="864"/>
            <x v="865"/>
            <x v="866"/>
            <x v="868"/>
            <x v="869"/>
            <x v="871"/>
            <x v="872"/>
            <x v="873"/>
            <x v="874"/>
          </reference>
        </references>
      </pivotArea>
    </format>
    <format dxfId="28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4"/>
          </reference>
          <reference field="2" count="1" selected="0">
            <x v="173"/>
          </reference>
          <reference field="4" count="3">
            <x v="95"/>
            <x v="374"/>
            <x v="622"/>
          </reference>
        </references>
      </pivotArea>
    </format>
    <format dxfId="28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4"/>
          </reference>
          <reference field="2" count="1" selected="0">
            <x v="191"/>
          </reference>
          <reference field="4" count="3">
            <x v="183"/>
            <x v="506"/>
            <x v="736"/>
          </reference>
        </references>
      </pivotArea>
    </format>
    <format dxfId="28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1"/>
          </reference>
          <reference field="2" count="1" selected="0">
            <x v="198"/>
          </reference>
          <reference field="4" count="1">
            <x v="504"/>
          </reference>
        </references>
      </pivotArea>
    </format>
    <format dxfId="28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1"/>
          </reference>
          <reference field="2" count="1" selected="0">
            <x v="335"/>
          </reference>
          <reference field="4" count="3">
            <x v="179"/>
            <x v="502"/>
            <x v="732"/>
          </reference>
        </references>
      </pivotArea>
    </format>
    <format dxfId="28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1"/>
          </reference>
          <reference field="2" count="1" selected="0">
            <x v="336"/>
          </reference>
          <reference field="4" count="3">
            <x v="179"/>
            <x v="502"/>
            <x v="732"/>
          </reference>
        </references>
      </pivotArea>
    </format>
    <format dxfId="28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1"/>
          </reference>
          <reference field="2" count="1" selected="0">
            <x v="337"/>
          </reference>
          <reference field="4" count="3">
            <x v="179"/>
            <x v="502"/>
            <x v="732"/>
          </reference>
        </references>
      </pivotArea>
    </format>
    <format dxfId="28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0"/>
          </reference>
          <reference field="2" count="1" selected="0">
            <x v="198"/>
          </reference>
          <reference field="4" count="1">
            <x v="504"/>
          </reference>
        </references>
      </pivotArea>
    </format>
    <format dxfId="28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0"/>
          </reference>
          <reference field="2" count="1" selected="0">
            <x v="335"/>
          </reference>
          <reference field="4" count="3">
            <x v="179"/>
            <x v="502"/>
            <x v="732"/>
          </reference>
        </references>
      </pivotArea>
    </format>
    <format dxfId="28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0"/>
          </reference>
          <reference field="2" count="1" selected="0">
            <x v="336"/>
          </reference>
          <reference field="4" count="3">
            <x v="179"/>
            <x v="502"/>
            <x v="732"/>
          </reference>
        </references>
      </pivotArea>
    </format>
    <format dxfId="29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0"/>
          </reference>
          <reference field="2" count="1" selected="0">
            <x v="337"/>
          </reference>
          <reference field="4" count="3">
            <x v="179"/>
            <x v="502"/>
            <x v="732"/>
          </reference>
        </references>
      </pivotArea>
    </format>
    <format dxfId="29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0"/>
          </reference>
          <reference field="2" count="1" selected="0">
            <x v="190"/>
          </reference>
          <reference field="4" count="3">
            <x v="182"/>
            <x v="505"/>
            <x v="735"/>
          </reference>
        </references>
      </pivotArea>
    </format>
    <format dxfId="292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0"/>
          </reference>
          <reference field="2" count="1" selected="0">
            <x v="198"/>
          </reference>
          <reference field="4" count="2">
            <x v="181"/>
            <x v="734"/>
          </reference>
        </references>
      </pivotArea>
    </format>
    <format dxfId="29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9"/>
          </reference>
          <reference field="2" count="1" selected="0">
            <x v="190"/>
          </reference>
          <reference field="4" count="3">
            <x v="182"/>
            <x v="505"/>
            <x v="735"/>
          </reference>
        </references>
      </pivotArea>
    </format>
    <format dxfId="29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9"/>
          </reference>
          <reference field="2" count="1" selected="0">
            <x v="198"/>
          </reference>
          <reference field="4" count="2">
            <x v="181"/>
            <x v="734"/>
          </reference>
        </references>
      </pivotArea>
    </format>
    <format dxfId="29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3"/>
          </reference>
          <reference field="4" count="1">
            <x v="111"/>
          </reference>
        </references>
      </pivotArea>
    </format>
    <format dxfId="29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11"/>
          </reference>
          <reference field="4" count="1">
            <x v="157"/>
          </reference>
        </references>
      </pivotArea>
    </format>
    <format dxfId="29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14"/>
          </reference>
          <reference field="4" count="1">
            <x v="148"/>
          </reference>
        </references>
      </pivotArea>
    </format>
    <format dxfId="29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31"/>
          </reference>
          <reference field="4" count="1">
            <x v="149"/>
          </reference>
        </references>
      </pivotArea>
    </format>
    <format dxfId="29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32"/>
          </reference>
          <reference field="4" count="1">
            <x v="150"/>
          </reference>
        </references>
      </pivotArea>
    </format>
    <format dxfId="30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52"/>
          </reference>
          <reference field="4" count="1">
            <x v="155"/>
          </reference>
        </references>
      </pivotArea>
    </format>
    <format dxfId="30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78"/>
          </reference>
          <reference field="4" count="1">
            <x v="510"/>
          </reference>
        </references>
      </pivotArea>
    </format>
    <format dxfId="30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180"/>
          </reference>
          <reference field="4" count="2">
            <x v="417"/>
            <x v="823"/>
          </reference>
        </references>
      </pivotArea>
    </format>
    <format dxfId="30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240"/>
          </reference>
          <reference field="4" count="2">
            <x v="552"/>
            <x v="554"/>
          </reference>
        </references>
      </pivotArea>
    </format>
    <format dxfId="30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241"/>
          </reference>
          <reference field="4" count="1">
            <x v="517"/>
          </reference>
        </references>
      </pivotArea>
    </format>
    <format dxfId="30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261"/>
          </reference>
          <reference field="4" count="1">
            <x v="624"/>
          </reference>
        </references>
      </pivotArea>
    </format>
    <format dxfId="30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334"/>
          </reference>
          <reference field="4" count="1">
            <x v="110"/>
          </reference>
        </references>
      </pivotArea>
    </format>
    <format dxfId="30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338"/>
          </reference>
          <reference field="4" count="1">
            <x v="251"/>
          </reference>
        </references>
      </pivotArea>
    </format>
    <format dxfId="30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8"/>
          </reference>
          <reference field="2" count="1" selected="0">
            <x v="107"/>
          </reference>
          <reference field="4" count="1">
            <x v="824"/>
          </reference>
        </references>
      </pivotArea>
    </format>
    <format dxfId="30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8"/>
          </reference>
          <reference field="2" count="1" selected="0">
            <x v="184"/>
          </reference>
          <reference field="4" count="1">
            <x v="161"/>
          </reference>
        </references>
      </pivotArea>
    </format>
    <format dxfId="31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8"/>
          </reference>
          <reference field="2" count="1" selected="0">
            <x v="200"/>
          </reference>
          <reference field="4" count="1">
            <x v="254"/>
          </reference>
        </references>
      </pivotArea>
    </format>
    <format dxfId="31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8"/>
          </reference>
          <reference field="2" count="1" selected="0">
            <x v="238"/>
          </reference>
          <reference field="4" count="1">
            <x v="770"/>
          </reference>
        </references>
      </pivotArea>
    </format>
    <format dxfId="31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5"/>
          </reference>
          <reference field="2" count="1" selected="0">
            <x v="356"/>
          </reference>
          <reference field="4" count="1">
            <x v="151"/>
          </reference>
        </references>
      </pivotArea>
    </format>
    <format dxfId="31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10"/>
          </reference>
          <reference field="4" count="1">
            <x v="511"/>
          </reference>
        </references>
      </pivotArea>
    </format>
    <format dxfId="314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12"/>
          </reference>
          <reference field="4" count="1">
            <x v="112"/>
          </reference>
        </references>
      </pivotArea>
    </format>
    <format dxfId="315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18"/>
          </reference>
          <reference field="4" count="1">
            <x v="771"/>
          </reference>
        </references>
      </pivotArea>
    </format>
    <format dxfId="316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0"/>
          </reference>
          <reference field="4" count="1">
            <x v="418"/>
          </reference>
        </references>
      </pivotArea>
    </format>
    <format dxfId="31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6"/>
          </reference>
          <reference field="4" count="4">
            <x v="253"/>
            <x v="509"/>
            <x v="818"/>
            <x v="877"/>
          </reference>
        </references>
      </pivotArea>
    </format>
    <format dxfId="31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45"/>
          </reference>
          <reference field="4" count="1">
            <x v="232"/>
          </reference>
        </references>
      </pivotArea>
    </format>
    <format dxfId="31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46"/>
          </reference>
          <reference field="4" count="1">
            <x v="146"/>
          </reference>
        </references>
      </pivotArea>
    </format>
    <format dxfId="320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47"/>
          </reference>
          <reference field="4" count="1">
            <x v="235"/>
          </reference>
        </references>
      </pivotArea>
    </format>
    <format dxfId="321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50"/>
          </reference>
          <reference field="4" count="2">
            <x v="153"/>
            <x v="512"/>
          </reference>
        </references>
      </pivotArea>
    </format>
    <format dxfId="32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51"/>
          </reference>
          <reference field="4" count="1">
            <x v="772"/>
          </reference>
        </references>
      </pivotArea>
    </format>
    <format dxfId="32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73"/>
          </reference>
          <reference field="4" count="1">
            <x v="154"/>
          </reference>
        </references>
      </pivotArea>
    </format>
    <format dxfId="324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95"/>
          </reference>
          <reference field="4" count="1">
            <x v="109"/>
          </reference>
        </references>
      </pivotArea>
    </format>
    <format dxfId="325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96"/>
          </reference>
          <reference field="4" count="1">
            <x v="115"/>
          </reference>
        </references>
      </pivotArea>
    </format>
    <format dxfId="326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99"/>
          </reference>
          <reference field="4" count="1">
            <x v="514"/>
          </reference>
        </references>
      </pivotArea>
    </format>
    <format dxfId="32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121"/>
          </reference>
          <reference field="4" count="1">
            <x v="159"/>
          </reference>
        </references>
      </pivotArea>
    </format>
    <format dxfId="32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156"/>
          </reference>
          <reference field="4" count="2">
            <x v="168"/>
            <x v="836"/>
          </reference>
        </references>
      </pivotArea>
    </format>
    <format dxfId="32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169"/>
          </reference>
          <reference field="4" count="1">
            <x v="169"/>
          </reference>
        </references>
      </pivotArea>
    </format>
    <format dxfId="330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185"/>
          </reference>
          <reference field="4" count="1">
            <x v="219"/>
          </reference>
        </references>
      </pivotArea>
    </format>
    <format dxfId="331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188"/>
          </reference>
          <reference field="4" count="2">
            <x v="171"/>
            <x v="499"/>
          </reference>
        </references>
      </pivotArea>
    </format>
    <format dxfId="33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03"/>
          </reference>
          <reference field="4" count="1">
            <x v="779"/>
          </reference>
        </references>
      </pivotArea>
    </format>
    <format dxfId="33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10"/>
          </reference>
          <reference field="4" count="1">
            <x v="819"/>
          </reference>
        </references>
      </pivotArea>
    </format>
    <format dxfId="334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19"/>
          </reference>
          <reference field="4" count="1">
            <x v="821"/>
          </reference>
        </references>
      </pivotArea>
    </format>
    <format dxfId="335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29"/>
          </reference>
          <reference field="4" count="2">
            <x v="225"/>
            <x v="776"/>
          </reference>
        </references>
      </pivotArea>
    </format>
    <format dxfId="336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30"/>
          </reference>
          <reference field="4" count="3">
            <x v="44"/>
            <x v="780"/>
            <x v="822"/>
          </reference>
        </references>
      </pivotArea>
    </format>
    <format dxfId="33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34"/>
          </reference>
          <reference field="4" count="1">
            <x v="775"/>
          </reference>
        </references>
      </pivotArea>
    </format>
    <format dxfId="33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38"/>
          </reference>
          <reference field="4" count="1">
            <x v="770"/>
          </reference>
        </references>
      </pivotArea>
    </format>
    <format dxfId="33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69"/>
          </reference>
          <reference field="4" count="1">
            <x v="94"/>
          </reference>
        </references>
      </pivotArea>
    </format>
    <format dxfId="340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96"/>
          </reference>
          <reference field="4" count="1">
            <x v="178"/>
          </reference>
        </references>
      </pivotArea>
    </format>
    <format dxfId="341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06"/>
          </reference>
          <reference field="4" count="1">
            <x v="244"/>
          </reference>
        </references>
      </pivotArea>
    </format>
    <format dxfId="34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24"/>
          </reference>
          <reference field="4" count="1">
            <x v="243"/>
          </reference>
        </references>
      </pivotArea>
    </format>
    <format dxfId="34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27"/>
          </reference>
          <reference field="4" count="1">
            <x v="516"/>
          </reference>
        </references>
      </pivotArea>
    </format>
    <format dxfId="344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30"/>
          </reference>
          <reference field="4" count="1">
            <x v="820"/>
          </reference>
        </references>
      </pivotArea>
    </format>
    <format dxfId="345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31"/>
          </reference>
          <reference field="4" count="1">
            <x v="234"/>
          </reference>
        </references>
      </pivotArea>
    </format>
    <format dxfId="346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39"/>
          </reference>
          <reference field="4" count="1">
            <x v="519"/>
          </reference>
        </references>
      </pivotArea>
    </format>
    <format dxfId="34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55"/>
          </reference>
          <reference field="4" count="1">
            <x v="870"/>
          </reference>
        </references>
      </pivotArea>
    </format>
    <format dxfId="34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57"/>
          </reference>
          <reference field="4" count="1">
            <x v="144"/>
          </reference>
        </references>
      </pivotArea>
    </format>
    <format dxfId="34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8"/>
          </reference>
          <reference field="2" count="1" selected="0">
            <x v="103"/>
          </reference>
          <reference field="4" count="1">
            <x v="203"/>
          </reference>
        </references>
      </pivotArea>
    </format>
    <format dxfId="35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8"/>
          </reference>
          <reference field="2" count="1" selected="0">
            <x v="116"/>
          </reference>
          <reference field="4" count="1">
            <x v="158"/>
          </reference>
        </references>
      </pivotArea>
    </format>
    <format dxfId="35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8"/>
          </reference>
          <reference field="2" count="1" selected="0">
            <x v="117"/>
          </reference>
          <reference field="4" count="1">
            <x v="208"/>
          </reference>
        </references>
      </pivotArea>
    </format>
    <format dxfId="35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8"/>
          </reference>
          <reference field="2" count="1" selected="0">
            <x v="181"/>
          </reference>
          <reference field="4" count="1">
            <x v="520"/>
          </reference>
        </references>
      </pivotArea>
    </format>
    <format dxfId="353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27"/>
          </reference>
          <reference field="2" count="1" selected="0">
            <x v="174"/>
          </reference>
          <reference field="4" count="1">
            <x v="204"/>
          </reference>
        </references>
      </pivotArea>
    </format>
    <format dxfId="354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24"/>
          </reference>
          <reference field="2" count="1" selected="0">
            <x v="247"/>
          </reference>
          <reference field="4" count="1">
            <x v="252"/>
          </reference>
        </references>
      </pivotArea>
    </format>
    <format dxfId="355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24"/>
          </reference>
          <reference field="2" count="1" selected="0">
            <x v="264"/>
          </reference>
          <reference field="4" count="1">
            <x v="177"/>
          </reference>
        </references>
      </pivotArea>
    </format>
    <format dxfId="356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5"/>
          </reference>
          <reference field="2" count="1" selected="0">
            <x v="324"/>
          </reference>
          <reference field="4" count="1">
            <x v="243"/>
          </reference>
        </references>
      </pivotArea>
    </format>
    <format dxfId="357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0"/>
          </reference>
          <reference field="2" count="1" selected="0">
            <x v="55"/>
          </reference>
          <reference field="4" count="1">
            <x v="206"/>
          </reference>
        </references>
      </pivotArea>
    </format>
    <format dxfId="358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0"/>
          </reference>
          <reference field="2" count="1" selected="0">
            <x v="324"/>
          </reference>
          <reference field="4" count="1">
            <x v="243"/>
          </reference>
        </references>
      </pivotArea>
    </format>
    <format dxfId="35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"/>
          </reference>
          <reference field="4" count="3">
            <x v="147"/>
            <x v="474"/>
            <x v="525"/>
          </reference>
        </references>
      </pivotArea>
    </format>
    <format dxfId="36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3"/>
          </reference>
          <reference field="4" count="1">
            <x v="116"/>
          </reference>
        </references>
      </pivotArea>
    </format>
    <format dxfId="36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0"/>
          </reference>
          <reference field="4" count="1">
            <x v="712"/>
          </reference>
        </references>
      </pivotArea>
    </format>
    <format dxfId="36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41"/>
          </reference>
          <reference field="4" count="1">
            <x v="513"/>
          </reference>
        </references>
      </pivotArea>
    </format>
    <format dxfId="36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58"/>
          </reference>
          <reference field="4" count="1">
            <x v="713"/>
          </reference>
        </references>
      </pivotArea>
    </format>
    <format dxfId="36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59"/>
          </reference>
          <reference field="4" count="1">
            <x v="156"/>
          </reference>
        </references>
      </pivotArea>
    </format>
    <format dxfId="36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68"/>
          </reference>
          <reference field="4" count="2">
            <x v="247"/>
            <x v="897"/>
          </reference>
        </references>
      </pivotArea>
    </format>
    <format dxfId="36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77"/>
          </reference>
          <reference field="4" count="1">
            <x v="152"/>
          </reference>
        </references>
      </pivotArea>
    </format>
    <format dxfId="36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54"/>
          </reference>
          <reference field="4" count="1">
            <x v="876"/>
          </reference>
        </references>
      </pivotArea>
    </format>
    <format dxfId="36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70"/>
          </reference>
          <reference field="4" count="1">
            <x v="419"/>
          </reference>
        </references>
      </pivotArea>
    </format>
    <format dxfId="36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02"/>
          </reference>
          <reference field="4" count="1">
            <x v="714"/>
          </reference>
        </references>
      </pivotArea>
    </format>
    <format dxfId="37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11"/>
          </reference>
          <reference field="4" count="1">
            <x v="172"/>
          </reference>
        </references>
      </pivotArea>
    </format>
    <format dxfId="37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37"/>
          </reference>
          <reference field="4" count="1">
            <x v="257"/>
          </reference>
        </references>
      </pivotArea>
    </format>
    <format dxfId="37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39"/>
          </reference>
          <reference field="4" count="3">
            <x v="173"/>
            <x v="451"/>
            <x v="720"/>
          </reference>
        </references>
      </pivotArea>
    </format>
    <format dxfId="37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49"/>
          </reference>
          <reference field="4" count="1">
            <x v="202"/>
          </reference>
        </references>
      </pivotArea>
    </format>
    <format dxfId="37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0"/>
          </reference>
          <reference field="4" count="1">
            <x v="715"/>
          </reference>
        </references>
      </pivotArea>
    </format>
    <format dxfId="37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1"/>
          </reference>
          <reference field="4" count="3">
            <x v="174"/>
            <x v="467"/>
            <x v="533"/>
          </reference>
        </references>
      </pivotArea>
    </format>
    <format dxfId="37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4"/>
          </reference>
          <reference field="4" count="1">
            <x v="722"/>
          </reference>
        </references>
      </pivotArea>
    </format>
    <format dxfId="37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5"/>
          </reference>
          <reference field="4" count="1">
            <x v="716"/>
          </reference>
        </references>
      </pivotArea>
    </format>
    <format dxfId="37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6"/>
          </reference>
          <reference field="4" count="6">
            <x v="497"/>
            <x v="524"/>
            <x v="707"/>
            <x v="778"/>
            <x v="811"/>
            <x v="898"/>
          </reference>
        </references>
      </pivotArea>
    </format>
    <format dxfId="37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7"/>
          </reference>
          <reference field="4" count="1">
            <x v="723"/>
          </reference>
        </references>
      </pivotArea>
    </format>
    <format dxfId="38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8"/>
          </reference>
          <reference field="4" count="1">
            <x v="719"/>
          </reference>
        </references>
      </pivotArea>
    </format>
    <format dxfId="38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9"/>
          </reference>
          <reference field="4" count="4">
            <x v="617"/>
            <x v="718"/>
            <x v="807"/>
            <x v="899"/>
          </reference>
        </references>
      </pivotArea>
    </format>
    <format dxfId="38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0"/>
          </reference>
          <reference field="4" count="3">
            <x v="200"/>
            <x v="717"/>
            <x v="730"/>
          </reference>
        </references>
      </pivotArea>
    </format>
    <format dxfId="38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72"/>
          </reference>
          <reference field="4" count="1">
            <x v="201"/>
          </reference>
        </references>
      </pivotArea>
    </format>
    <format dxfId="38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97"/>
          </reference>
          <reference field="4" count="1">
            <x v="825"/>
          </reference>
        </references>
      </pivotArea>
    </format>
    <format dxfId="38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01"/>
          </reference>
          <reference field="4" count="1">
            <x v="626"/>
          </reference>
        </references>
      </pivotArea>
    </format>
    <format dxfId="38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11"/>
          </reference>
          <reference field="4" count="1">
            <x v="194"/>
          </reference>
        </references>
      </pivotArea>
    </format>
    <format dxfId="38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19"/>
          </reference>
          <reference field="4" count="2">
            <x v="532"/>
            <x v="731"/>
          </reference>
        </references>
      </pivotArea>
    </format>
    <format dxfId="38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29"/>
          </reference>
          <reference field="4" count="2">
            <x v="460"/>
            <x v="721"/>
          </reference>
        </references>
      </pivotArea>
    </format>
    <format dxfId="38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40"/>
          </reference>
          <reference field="4" count="5">
            <x v="123"/>
            <x v="369"/>
            <x v="423"/>
            <x v="531"/>
            <x v="710"/>
          </reference>
        </references>
      </pivotArea>
    </format>
    <format dxfId="39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51"/>
          </reference>
          <reference field="4" count="5">
            <x v="122"/>
            <x v="198"/>
            <x v="450"/>
            <x v="530"/>
            <x v="697"/>
          </reference>
        </references>
      </pivotArea>
    </format>
    <format dxfId="391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72"/>
          </reference>
          <reference field="4" count="1">
            <x v="817"/>
          </reference>
        </references>
      </pivotArea>
    </format>
    <format dxfId="392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193"/>
          </reference>
          <reference field="4" count="1">
            <x v="556"/>
          </reference>
        </references>
      </pivotArea>
    </format>
    <format dxfId="393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78"/>
          </reference>
          <reference field="4" count="4">
            <x v="93"/>
            <x v="192"/>
            <x v="550"/>
            <x v="810"/>
          </reference>
        </references>
      </pivotArea>
    </format>
    <format dxfId="394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81"/>
          </reference>
          <reference field="4" count="3">
            <x v="193"/>
            <x v="615"/>
            <x v="875"/>
          </reference>
        </references>
      </pivotArea>
    </format>
    <format dxfId="395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82"/>
          </reference>
          <reference field="4" count="1">
            <x v="197"/>
          </reference>
        </references>
      </pivotArea>
    </format>
    <format dxfId="396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350"/>
          </reference>
          <reference field="4" count="1">
            <x v="245"/>
          </reference>
        </references>
      </pivotArea>
    </format>
    <format dxfId="39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5"/>
          </reference>
          <reference field="4" count="2">
            <x v="135"/>
            <x v="470"/>
          </reference>
        </references>
      </pivotArea>
    </format>
    <format dxfId="39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6"/>
          </reference>
          <reference field="4" count="2">
            <x v="113"/>
            <x v="459"/>
          </reference>
        </references>
      </pivotArea>
    </format>
    <format dxfId="39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7"/>
          </reference>
          <reference field="4" count="2">
            <x v="114"/>
            <x v="462"/>
          </reference>
        </references>
      </pivotArea>
    </format>
    <format dxfId="40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9"/>
          </reference>
          <reference field="4" count="2">
            <x v="53"/>
            <x v="463"/>
          </reference>
        </references>
      </pivotArea>
    </format>
    <format dxfId="40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9"/>
          </reference>
          <reference field="4" count="2">
            <x v="47"/>
            <x v="548"/>
          </reference>
        </references>
      </pivotArea>
    </format>
    <format dxfId="40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42"/>
          </reference>
          <reference field="4" count="2">
            <x v="48"/>
            <x v="498"/>
          </reference>
        </references>
      </pivotArea>
    </format>
    <format dxfId="40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44"/>
          </reference>
          <reference field="4" count="2">
            <x v="49"/>
            <x v="469"/>
          </reference>
        </references>
      </pivotArea>
    </format>
    <format dxfId="40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49"/>
          </reference>
          <reference field="4" count="2">
            <x v="50"/>
            <x v="468"/>
          </reference>
        </references>
      </pivotArea>
    </format>
    <format dxfId="40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61"/>
          </reference>
          <reference field="4" count="1">
            <x v="51"/>
          </reference>
        </references>
      </pivotArea>
    </format>
    <format dxfId="40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64"/>
          </reference>
          <reference field="4" count="1">
            <x v="227"/>
          </reference>
        </references>
      </pivotArea>
    </format>
    <format dxfId="40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70"/>
          </reference>
          <reference field="4" count="1">
            <x v="52"/>
          </reference>
        </references>
      </pivotArea>
    </format>
    <format dxfId="40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81"/>
          </reference>
          <reference field="4" count="1">
            <x v="191"/>
          </reference>
        </references>
      </pivotArea>
    </format>
    <format dxfId="40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14"/>
          </reference>
          <reference field="4" count="2">
            <x v="166"/>
            <x v="464"/>
          </reference>
        </references>
      </pivotArea>
    </format>
    <format dxfId="41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19"/>
          </reference>
          <reference field="4" count="1">
            <x v="209"/>
          </reference>
        </references>
      </pivotArea>
    </format>
    <format dxfId="41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0"/>
          </reference>
          <reference field="4" count="1">
            <x v="145"/>
          </reference>
        </references>
      </pivotArea>
    </format>
    <format dxfId="41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2"/>
          </reference>
          <reference field="4" count="2">
            <x v="471"/>
            <x v="828"/>
          </reference>
        </references>
      </pivotArea>
    </format>
    <format dxfId="41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3"/>
          </reference>
          <reference field="4" count="1">
            <x v="138"/>
          </reference>
        </references>
      </pivotArea>
    </format>
    <format dxfId="41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4"/>
          </reference>
          <reference field="4" count="1">
            <x v="139"/>
          </reference>
        </references>
      </pivotArea>
    </format>
    <format dxfId="41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5"/>
          </reference>
          <reference field="4" count="2">
            <x v="210"/>
            <x v="508"/>
          </reference>
        </references>
      </pivotArea>
    </format>
    <format dxfId="41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6"/>
          </reference>
          <reference field="4" count="2">
            <x v="211"/>
            <x v="678"/>
          </reference>
        </references>
      </pivotArea>
    </format>
    <format dxfId="41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7"/>
          </reference>
          <reference field="4" count="2">
            <x v="229"/>
            <x v="763"/>
          </reference>
        </references>
      </pivotArea>
    </format>
    <format dxfId="41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8"/>
          </reference>
          <reference field="4" count="2">
            <x v="137"/>
            <x v="747"/>
          </reference>
        </references>
      </pivotArea>
    </format>
    <format dxfId="41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9"/>
          </reference>
          <reference field="4" count="2">
            <x v="45"/>
            <x v="679"/>
          </reference>
        </references>
      </pivotArea>
    </format>
    <format dxfId="42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0"/>
          </reference>
          <reference field="4" count="2">
            <x v="212"/>
            <x v="683"/>
          </reference>
        </references>
      </pivotArea>
    </format>
    <format dxfId="42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1"/>
          </reference>
          <reference field="4" count="1">
            <x v="226"/>
          </reference>
        </references>
      </pivotArea>
    </format>
    <format dxfId="42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2"/>
          </reference>
          <reference field="4" count="1">
            <x v="758"/>
          </reference>
        </references>
      </pivotArea>
    </format>
    <format dxfId="42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3"/>
          </reference>
          <reference field="4" count="1">
            <x v="769"/>
          </reference>
        </references>
      </pivotArea>
    </format>
    <format dxfId="42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4"/>
          </reference>
          <reference field="4" count="2">
            <x v="140"/>
            <x v="466"/>
          </reference>
        </references>
      </pivotArea>
    </format>
    <format dxfId="42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5"/>
          </reference>
          <reference field="4" count="2">
            <x v="213"/>
            <x v="744"/>
          </reference>
        </references>
      </pivotArea>
    </format>
    <format dxfId="42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6"/>
          </reference>
          <reference field="4" count="2">
            <x v="256"/>
            <x v="684"/>
          </reference>
        </references>
      </pivotArea>
    </format>
    <format dxfId="42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7"/>
          </reference>
          <reference field="4" count="2">
            <x v="56"/>
            <x v="465"/>
          </reference>
        </references>
      </pivotArea>
    </format>
    <format dxfId="42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8"/>
          </reference>
          <reference field="4" count="1">
            <x v="136"/>
          </reference>
        </references>
      </pivotArea>
    </format>
    <format dxfId="42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9"/>
          </reference>
          <reference field="4" count="1">
            <x v="827"/>
          </reference>
        </references>
      </pivotArea>
    </format>
    <format dxfId="43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0"/>
          </reference>
          <reference field="4" count="3">
            <x v="160"/>
            <x v="748"/>
            <x v="766"/>
          </reference>
        </references>
      </pivotArea>
    </format>
    <format dxfId="43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1"/>
          </reference>
          <reference field="4" count="1">
            <x v="830"/>
          </reference>
        </references>
      </pivotArea>
    </format>
    <format dxfId="43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2"/>
          </reference>
          <reference field="4" count="2">
            <x v="214"/>
            <x v="686"/>
          </reference>
        </references>
      </pivotArea>
    </format>
    <format dxfId="43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3"/>
          </reference>
          <reference field="4" count="1">
            <x v="831"/>
          </reference>
        </references>
      </pivotArea>
    </format>
    <format dxfId="43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4"/>
          </reference>
          <reference field="4" count="1">
            <x v="680"/>
          </reference>
        </references>
      </pivotArea>
    </format>
    <format dxfId="43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5"/>
          </reference>
          <reference field="4" count="1">
            <x v="793"/>
          </reference>
        </references>
      </pivotArea>
    </format>
    <format dxfId="43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6"/>
          </reference>
          <reference field="4" count="1">
            <x v="753"/>
          </reference>
        </references>
      </pivotArea>
    </format>
    <format dxfId="43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7"/>
          </reference>
          <reference field="4" count="1">
            <x v="829"/>
          </reference>
        </references>
      </pivotArea>
    </format>
    <format dxfId="43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8"/>
          </reference>
          <reference field="4" count="2">
            <x v="141"/>
            <x v="759"/>
          </reference>
        </references>
      </pivotArea>
    </format>
    <format dxfId="43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9"/>
          </reference>
          <reference field="4" count="1">
            <x v="795"/>
          </reference>
        </references>
      </pivotArea>
    </format>
    <format dxfId="44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71"/>
          </reference>
          <reference field="4" count="2">
            <x v="255"/>
            <x v="750"/>
          </reference>
        </references>
      </pivotArea>
    </format>
    <format dxfId="44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78"/>
          </reference>
          <reference field="4" count="2">
            <x v="215"/>
            <x v="761"/>
          </reference>
        </references>
      </pivotArea>
    </format>
    <format dxfId="44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79"/>
          </reference>
          <reference field="4" count="2">
            <x v="217"/>
            <x v="752"/>
          </reference>
        </references>
      </pivotArea>
    </format>
    <format dxfId="44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3"/>
          </reference>
          <reference field="4" count="1">
            <x v="687"/>
          </reference>
        </references>
      </pivotArea>
    </format>
    <format dxfId="44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4"/>
          </reference>
          <reference field="4" count="1">
            <x v="46"/>
          </reference>
        </references>
      </pivotArea>
    </format>
    <format dxfId="44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5"/>
          </reference>
          <reference field="4" count="2">
            <x v="224"/>
            <x v="688"/>
          </reference>
        </references>
      </pivotArea>
    </format>
    <format dxfId="44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7"/>
          </reference>
          <reference field="4" count="2">
            <x v="163"/>
            <x v="764"/>
          </reference>
        </references>
      </pivotArea>
    </format>
    <format dxfId="44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8"/>
          </reference>
          <reference field="4" count="1">
            <x v="832"/>
          </reference>
        </references>
      </pivotArea>
    </format>
    <format dxfId="44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21"/>
          </reference>
          <reference field="4" count="1">
            <x v="54"/>
          </reference>
        </references>
      </pivotArea>
    </format>
    <format dxfId="44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23"/>
          </reference>
          <reference field="4" count="1">
            <x v="682"/>
          </reference>
        </references>
      </pivotArea>
    </format>
    <format dxfId="45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24"/>
          </reference>
          <reference field="4" count="2">
            <x v="162"/>
            <x v="458"/>
          </reference>
        </references>
      </pivotArea>
    </format>
    <format dxfId="45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26"/>
          </reference>
          <reference field="4" count="1">
            <x v="833"/>
          </reference>
        </references>
      </pivotArea>
    </format>
    <format dxfId="45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27"/>
          </reference>
          <reference field="4" count="1">
            <x v="834"/>
          </reference>
        </references>
      </pivotArea>
    </format>
    <format dxfId="45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31"/>
          </reference>
          <reference field="4" count="1">
            <x v="681"/>
          </reference>
        </references>
      </pivotArea>
    </format>
    <format dxfId="45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32"/>
          </reference>
          <reference field="4" count="1">
            <x v="835"/>
          </reference>
        </references>
      </pivotArea>
    </format>
    <format dxfId="45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33"/>
          </reference>
          <reference field="4" count="1">
            <x v="762"/>
          </reference>
        </references>
      </pivotArea>
    </format>
    <format dxfId="45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35"/>
          </reference>
          <reference field="4" count="1">
            <x v="745"/>
          </reference>
        </references>
      </pivotArea>
    </format>
    <format dxfId="45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36"/>
          </reference>
          <reference field="4" count="1">
            <x v="754"/>
          </reference>
        </references>
      </pivotArea>
    </format>
    <format dxfId="45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62"/>
          </reference>
          <reference field="4" count="1">
            <x v="746"/>
          </reference>
        </references>
      </pivotArea>
    </format>
    <format dxfId="45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63"/>
          </reference>
          <reference field="4" count="2">
            <x v="164"/>
            <x v="768"/>
          </reference>
        </references>
      </pivotArea>
    </format>
    <format dxfId="46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65"/>
          </reference>
          <reference field="4" count="1">
            <x v="760"/>
          </reference>
        </references>
      </pivotArea>
    </format>
    <format dxfId="46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70"/>
          </reference>
          <reference field="4" count="1">
            <x v="751"/>
          </reference>
        </references>
      </pivotArea>
    </format>
    <format dxfId="46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74"/>
          </reference>
          <reference field="4" count="2">
            <x v="55"/>
            <x v="749"/>
          </reference>
        </references>
      </pivotArea>
    </format>
    <format dxfId="46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84"/>
          </reference>
          <reference field="4" count="1">
            <x v="791"/>
          </reference>
        </references>
      </pivotArea>
    </format>
    <format dxfId="46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94"/>
          </reference>
          <reference field="4" count="1">
            <x v="794"/>
          </reference>
        </references>
      </pivotArea>
    </format>
    <format dxfId="46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98"/>
          </reference>
          <reference field="4" count="1">
            <x v="798"/>
          </reference>
        </references>
      </pivotArea>
    </format>
    <format dxfId="46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02"/>
          </reference>
          <reference field="4" count="2">
            <x v="230"/>
            <x v="767"/>
          </reference>
        </references>
      </pivotArea>
    </format>
    <format dxfId="46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03"/>
          </reference>
          <reference field="4" count="2">
            <x v="167"/>
            <x v="461"/>
          </reference>
        </references>
      </pivotArea>
    </format>
    <format dxfId="46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04"/>
          </reference>
          <reference field="4" count="2">
            <x v="165"/>
            <x v="755"/>
          </reference>
        </references>
      </pivotArea>
    </format>
    <format dxfId="46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05"/>
          </reference>
          <reference field="4" count="1">
            <x v="790"/>
          </reference>
        </references>
      </pivotArea>
    </format>
    <format dxfId="47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07"/>
          </reference>
          <reference field="4" count="1">
            <x v="796"/>
          </reference>
        </references>
      </pivotArea>
    </format>
    <format dxfId="47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13"/>
          </reference>
          <reference field="4" count="1">
            <x v="788"/>
          </reference>
        </references>
      </pivotArea>
    </format>
    <format dxfId="47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14"/>
          </reference>
          <reference field="4" count="1">
            <x v="765"/>
          </reference>
        </references>
      </pivotArea>
    </format>
    <format dxfId="47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25"/>
          </reference>
          <reference field="4" count="1">
            <x v="789"/>
          </reference>
        </references>
      </pivotArea>
    </format>
    <format dxfId="47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41"/>
          </reference>
          <reference field="4" count="2">
            <x v="231"/>
            <x v="797"/>
          </reference>
        </references>
      </pivotArea>
    </format>
    <format dxfId="47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48"/>
          </reference>
          <reference field="4" count="1">
            <x v="792"/>
          </reference>
        </references>
      </pivotArea>
    </format>
    <format dxfId="47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52"/>
          </reference>
          <reference field="4" count="1">
            <x v="142"/>
          </reference>
        </references>
      </pivotArea>
    </format>
    <format dxfId="47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5"/>
          </reference>
          <reference field="4" count="5">
            <x v="390"/>
            <x v="402"/>
            <x v="527"/>
            <x v="689"/>
            <x v="809"/>
          </reference>
        </references>
      </pivotArea>
    </format>
    <format dxfId="478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4"/>
          </reference>
          <reference field="4" count="6">
            <x v="134"/>
            <x v="400"/>
            <x v="445"/>
            <x v="521"/>
            <x v="694"/>
            <x v="813"/>
          </reference>
        </references>
      </pivotArea>
    </format>
    <format dxfId="479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5"/>
          </reference>
          <reference field="4" count="3">
            <x v="453"/>
            <x v="621"/>
            <x v="808"/>
          </reference>
        </references>
      </pivotArea>
    </format>
    <format dxfId="48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65"/>
          </reference>
          <reference field="4" count="2">
            <x v="704"/>
            <x v="799"/>
          </reference>
        </references>
      </pivotArea>
    </format>
    <format dxfId="48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66"/>
          </reference>
          <reference field="4" count="8">
            <x v="117"/>
            <x v="365"/>
            <x v="406"/>
            <x v="422"/>
            <x v="456"/>
            <x v="522"/>
            <x v="690"/>
            <x v="800"/>
          </reference>
        </references>
      </pivotArea>
    </format>
    <format dxfId="48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2"/>
          </reference>
          <reference field="4" count="5">
            <x v="131"/>
            <x v="285"/>
            <x v="403"/>
            <x v="691"/>
            <x v="804"/>
          </reference>
        </references>
      </pivotArea>
    </format>
    <format dxfId="48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3"/>
          </reference>
          <reference field="4" count="1">
            <x v="801"/>
          </reference>
        </references>
      </pivotArea>
    </format>
    <format dxfId="48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4"/>
          </reference>
          <reference field="4" count="1">
            <x v="692"/>
          </reference>
        </references>
      </pivotArea>
    </format>
    <format dxfId="48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5"/>
          </reference>
          <reference field="4" count="6">
            <x v="118"/>
            <x v="404"/>
            <x v="447"/>
            <x v="523"/>
            <x v="695"/>
            <x v="802"/>
          </reference>
        </references>
      </pivotArea>
    </format>
    <format dxfId="48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6"/>
          </reference>
          <reference field="4" count="2">
            <x v="267"/>
            <x v="701"/>
          </reference>
        </references>
      </pivotArea>
    </format>
    <format dxfId="48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7"/>
          </reference>
          <reference field="4" count="2">
            <x v="526"/>
            <x v="693"/>
          </reference>
        </references>
      </pivotArea>
    </format>
    <format dxfId="488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8"/>
          </reference>
          <reference field="4" count="5">
            <x v="258"/>
            <x v="268"/>
            <x v="367"/>
            <x v="455"/>
            <x v="702"/>
          </reference>
        </references>
      </pivotArea>
    </format>
    <format dxfId="489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9"/>
          </reference>
          <reference field="4" count="4">
            <x v="128"/>
            <x v="266"/>
            <x v="410"/>
            <x v="812"/>
          </reference>
        </references>
      </pivotArea>
    </format>
    <format dxfId="49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0"/>
          </reference>
          <reference field="4" count="4">
            <x v="133"/>
            <x v="397"/>
            <x v="696"/>
            <x v="814"/>
          </reference>
        </references>
      </pivotArea>
    </format>
    <format dxfId="49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72"/>
          </reference>
          <reference field="4" count="7">
            <x v="132"/>
            <x v="265"/>
            <x v="372"/>
            <x v="407"/>
            <x v="446"/>
            <x v="614"/>
            <x v="703"/>
          </reference>
        </references>
      </pivotArea>
    </format>
    <format dxfId="49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77"/>
          </reference>
          <reference field="4" count="6">
            <x v="408"/>
            <x v="448"/>
            <x v="515"/>
            <x v="535"/>
            <x v="558"/>
            <x v="896"/>
          </reference>
        </references>
      </pivotArea>
    </format>
    <format dxfId="49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87"/>
          </reference>
          <reference field="4" count="3">
            <x v="391"/>
            <x v="457"/>
            <x v="705"/>
          </reference>
        </references>
      </pivotArea>
    </format>
    <format dxfId="49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92"/>
          </reference>
          <reference field="4" count="3">
            <x v="371"/>
            <x v="536"/>
            <x v="706"/>
          </reference>
        </references>
      </pivotArea>
    </format>
    <format dxfId="49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94"/>
          </reference>
          <reference field="4" count="1">
            <x v="119"/>
          </reference>
        </references>
      </pivotArea>
    </format>
    <format dxfId="49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05"/>
          </reference>
          <reference field="4" count="4">
            <x v="368"/>
            <x v="405"/>
            <x v="528"/>
            <x v="699"/>
          </reference>
        </references>
      </pivotArea>
    </format>
    <format dxfId="49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12"/>
          </reference>
          <reference field="4" count="1">
            <x v="501"/>
          </reference>
        </references>
      </pivotArea>
    </format>
    <format dxfId="498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43"/>
          </reference>
          <reference field="4" count="2">
            <x v="270"/>
            <x v="700"/>
          </reference>
        </references>
      </pivotArea>
    </format>
    <format dxfId="499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48"/>
          </reference>
          <reference field="4" count="4">
            <x v="120"/>
            <x v="409"/>
            <x v="534"/>
            <x v="805"/>
          </reference>
        </references>
      </pivotArea>
    </format>
    <format dxfId="50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66"/>
          </reference>
          <reference field="4" count="4">
            <x v="175"/>
            <x v="364"/>
            <x v="449"/>
            <x v="815"/>
          </reference>
        </references>
      </pivotArea>
    </format>
    <format dxfId="50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80"/>
          </reference>
          <reference field="4" count="1">
            <x v="806"/>
          </reference>
        </references>
      </pivotArea>
    </format>
    <format dxfId="50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83"/>
          </reference>
          <reference field="4" count="3">
            <x v="518"/>
            <x v="557"/>
            <x v="698"/>
          </reference>
        </references>
      </pivotArea>
    </format>
    <format dxfId="50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85"/>
          </reference>
          <reference field="4" count="1">
            <x v="685"/>
          </reference>
        </references>
      </pivotArea>
    </format>
    <format dxfId="50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95"/>
          </reference>
          <reference field="4" count="3">
            <x v="121"/>
            <x v="529"/>
            <x v="803"/>
          </reference>
        </references>
      </pivotArea>
    </format>
    <format dxfId="50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09"/>
          </reference>
          <reference field="4" count="2">
            <x v="269"/>
            <x v="708"/>
          </reference>
        </references>
      </pivotArea>
    </format>
    <format dxfId="50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21"/>
          </reference>
          <reference field="4" count="1">
            <x v="129"/>
          </reference>
        </references>
      </pivotArea>
    </format>
    <format dxfId="50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32"/>
          </reference>
          <reference field="4" count="1">
            <x v="130"/>
          </reference>
        </references>
      </pivotArea>
    </format>
    <format dxfId="508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53"/>
          </reference>
          <reference field="4" count="1">
            <x v="709"/>
          </reference>
        </references>
      </pivotArea>
    </format>
    <format dxfId="509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1"/>
          </reference>
          <reference field="4" count="2">
            <x v="489"/>
            <x v="623"/>
          </reference>
        </references>
      </pivotArea>
    </format>
    <format dxfId="510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56"/>
          </reference>
          <reference field="4" count="1">
            <x v="248"/>
          </reference>
        </references>
      </pivotArea>
    </format>
    <format dxfId="511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62"/>
          </reference>
          <reference field="4" count="3">
            <x v="143"/>
            <x v="472"/>
            <x v="867"/>
          </reference>
        </references>
      </pivotArea>
    </format>
    <format dxfId="512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22"/>
          </reference>
          <reference field="4" count="1">
            <x v="416"/>
          </reference>
        </references>
      </pivotArea>
    </format>
    <format dxfId="513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25"/>
          </reference>
          <reference field="4" count="4">
            <x v="42"/>
            <x v="250"/>
            <x v="415"/>
            <x v="625"/>
          </reference>
        </references>
      </pivotArea>
    </format>
    <format dxfId="514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53"/>
          </reference>
          <reference field="4" count="3">
            <x v="399"/>
            <x v="452"/>
            <x v="773"/>
          </reference>
        </references>
      </pivotArea>
    </format>
    <format dxfId="515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68"/>
          </reference>
          <reference field="4" count="1">
            <x v="43"/>
          </reference>
        </references>
      </pivotArea>
    </format>
    <format dxfId="516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75"/>
          </reference>
          <reference field="4" count="2">
            <x v="473"/>
            <x v="826"/>
          </reference>
        </references>
      </pivotArea>
    </format>
    <format dxfId="517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310"/>
          </reference>
          <reference field="4" count="3">
            <x v="249"/>
            <x v="488"/>
            <x v="774"/>
          </reference>
        </references>
      </pivotArea>
    </format>
    <format dxfId="518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333"/>
          </reference>
          <reference field="4" count="5">
            <x v="411"/>
            <x v="414"/>
            <x v="500"/>
            <x v="816"/>
            <x v="854"/>
          </reference>
        </references>
      </pivotArea>
    </format>
    <format dxfId="519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33"/>
          </reference>
          <reference field="2" count="1" selected="0">
            <x v="110"/>
          </reference>
          <reference field="4" count="1">
            <x v="188"/>
          </reference>
        </references>
      </pivotArea>
    </format>
    <format dxfId="520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33"/>
          </reference>
          <reference field="2" count="1" selected="0">
            <x v="112"/>
          </reference>
          <reference field="4" count="3">
            <x v="188"/>
            <x v="274"/>
            <x v="444"/>
          </reference>
        </references>
      </pivotArea>
    </format>
    <format dxfId="521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33"/>
          </reference>
          <reference field="2" count="1" selected="0">
            <x v="113"/>
          </reference>
          <reference field="4" count="2">
            <x v="188"/>
            <x v="444"/>
          </reference>
        </references>
      </pivotArea>
    </format>
    <format dxfId="522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104"/>
          </reference>
          <reference field="4" count="28">
            <x v="98"/>
            <x v="275"/>
            <x v="276"/>
            <x v="277"/>
            <x v="284"/>
            <x v="288"/>
            <x v="427"/>
            <x v="428"/>
            <x v="429"/>
            <x v="430"/>
            <x v="431"/>
            <x v="438"/>
            <x v="439"/>
            <x v="440"/>
            <x v="441"/>
            <x v="486"/>
            <x v="490"/>
            <x v="491"/>
            <x v="492"/>
            <x v="493"/>
            <x v="494"/>
            <x v="495"/>
            <x v="496"/>
            <x v="563"/>
            <x v="837"/>
            <x v="838"/>
            <x v="839"/>
            <x v="847"/>
          </reference>
        </references>
      </pivotArea>
    </format>
    <format dxfId="523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105"/>
          </reference>
          <reference field="4" count="3">
            <x v="106"/>
            <x v="297"/>
            <x v="618"/>
          </reference>
        </references>
      </pivotArea>
    </format>
    <format dxfId="524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106"/>
          </reference>
          <reference field="4" count="3">
            <x v="107"/>
            <x v="298"/>
            <x v="619"/>
          </reference>
        </references>
      </pivotArea>
    </format>
    <format dxfId="525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320"/>
          </reference>
          <reference field="4" count="1">
            <x v="436"/>
          </reference>
        </references>
      </pivotArea>
    </format>
    <format dxfId="526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9"/>
          </reference>
          <reference field="2" count="1" selected="0">
            <x v="43"/>
          </reference>
          <reference field="4" count="2">
            <x v="207"/>
            <x v="233"/>
          </reference>
        </references>
      </pivotArea>
    </format>
    <format dxfId="527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16"/>
          </reference>
          <reference field="2" count="1" selected="0">
            <x v="333"/>
          </reference>
          <reference field="4" count="5">
            <x v="411"/>
            <x v="414"/>
            <x v="500"/>
            <x v="555"/>
            <x v="854"/>
          </reference>
        </references>
      </pivotArea>
    </format>
    <format dxfId="528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13"/>
          </reference>
          <reference field="2" count="1" selected="0">
            <x v="199"/>
          </reference>
          <reference field="4" count="2">
            <x v="661"/>
            <x v="662"/>
          </reference>
        </references>
      </pivotArea>
    </format>
    <format dxfId="529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7"/>
          </reference>
          <reference field="2" count="1" selected="0">
            <x v="238"/>
          </reference>
          <reference field="4" count="1">
            <x v="770"/>
          </reference>
        </references>
      </pivotArea>
    </format>
    <format dxfId="530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7"/>
          </reference>
          <reference field="2" count="1" selected="0">
            <x v="256"/>
          </reference>
          <reference field="4" count="1">
            <x v="778"/>
          </reference>
        </references>
      </pivotArea>
    </format>
    <format dxfId="531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7"/>
          </reference>
          <reference field="2" count="1" selected="0">
            <x v="267"/>
          </reference>
          <reference field="4" count="1">
            <x v="242"/>
          </reference>
        </references>
      </pivotArea>
    </format>
    <format dxfId="532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207"/>
          </reference>
          <reference field="4" count="5">
            <x v="544"/>
            <x v="545"/>
            <x v="547"/>
            <x v="551"/>
            <x v="553"/>
          </reference>
        </references>
      </pivotArea>
    </format>
    <format dxfId="53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3"/>
          </reference>
          <reference field="4" count="1">
            <x v="726"/>
          </reference>
        </references>
      </pivotArea>
    </format>
    <format dxfId="53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18"/>
          </reference>
          <reference field="4" count="1">
            <x v="67"/>
          </reference>
        </references>
      </pivotArea>
    </format>
    <format dxfId="53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06"/>
          </reference>
          <reference field="4" count="3">
            <x v="125"/>
            <x v="126"/>
            <x v="127"/>
          </reference>
        </references>
      </pivotArea>
    </format>
    <format dxfId="53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08"/>
          </reference>
          <reference field="4" count="7">
            <x v="205"/>
            <x v="246"/>
            <x v="398"/>
            <x v="401"/>
            <x v="476"/>
            <x v="541"/>
            <x v="542"/>
          </reference>
        </references>
      </pivotArea>
    </format>
    <format dxfId="53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09"/>
          </reference>
          <reference field="4" count="50">
            <x v="60"/>
            <x v="184"/>
            <x v="185"/>
            <x v="186"/>
            <x v="189"/>
            <x v="190"/>
            <x v="195"/>
            <x v="196"/>
            <x v="260"/>
            <x v="261"/>
            <x v="262"/>
            <x v="263"/>
            <x v="271"/>
            <x v="272"/>
            <x v="273"/>
            <x v="309"/>
            <x v="310"/>
            <x v="311"/>
            <x v="312"/>
            <x v="475"/>
            <x v="477"/>
            <x v="478"/>
            <x v="479"/>
            <x v="480"/>
            <x v="481"/>
            <x v="482"/>
            <x v="483"/>
            <x v="484"/>
            <x v="485"/>
            <x v="537"/>
            <x v="538"/>
            <x v="539"/>
            <x v="540"/>
            <x v="543"/>
            <x v="546"/>
            <x v="549"/>
            <x v="663"/>
            <x v="664"/>
            <x v="665"/>
            <x v="666"/>
            <x v="667"/>
            <x v="668"/>
            <x v="669"/>
            <x v="740"/>
            <x v="741"/>
            <x v="742"/>
            <x v="743"/>
            <x v="756"/>
            <x v="849"/>
            <x v="850"/>
          </reference>
        </references>
      </pivotArea>
    </format>
    <format dxfId="53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09"/>
          </reference>
          <reference field="4" count="12">
            <x v="851"/>
            <x v="852"/>
            <x v="853"/>
            <x v="889"/>
            <x v="890"/>
            <x v="891"/>
            <x v="892"/>
            <x v="893"/>
            <x v="894"/>
            <x v="895"/>
            <x v="900"/>
            <x v="901"/>
          </reference>
        </references>
      </pivotArea>
    </format>
    <format dxfId="53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44"/>
          </reference>
          <reference field="4" count="1">
            <x v="454"/>
          </reference>
        </references>
      </pivotArea>
    </format>
    <format dxfId="54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86"/>
          </reference>
          <reference field="4" count="1">
            <x v="507"/>
          </reference>
        </references>
      </pivotArea>
    </format>
    <format dxfId="54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87"/>
          </reference>
          <reference field="4" count="3">
            <x v="259"/>
            <x v="724"/>
            <x v="725"/>
          </reference>
        </references>
      </pivotArea>
    </format>
    <format dxfId="54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88"/>
          </reference>
          <reference field="4" count="1">
            <x v="187"/>
          </reference>
        </references>
      </pivotArea>
    </format>
    <format dxfId="54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89"/>
          </reference>
          <reference field="4" count="1">
            <x v="264"/>
          </reference>
        </references>
      </pivotArea>
    </format>
    <format dxfId="54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28"/>
          </reference>
          <reference field="4" count="2">
            <x v="300"/>
            <x v="559"/>
          </reference>
        </references>
      </pivotArea>
    </format>
    <format dxfId="545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7"/>
          </reference>
          <reference field="4" count="2">
            <x v="220"/>
            <x v="239"/>
          </reference>
        </references>
      </pivotArea>
    </format>
    <format dxfId="546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101"/>
          </reference>
          <reference field="4" count="1">
            <x v="424"/>
          </reference>
        </references>
      </pivotArea>
    </format>
    <format dxfId="547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115"/>
          </reference>
          <reference field="4" count="8">
            <x v="180"/>
            <x v="188"/>
            <x v="222"/>
            <x v="425"/>
            <x v="444"/>
            <x v="503"/>
            <x v="728"/>
            <x v="733"/>
          </reference>
        </references>
      </pivotArea>
    </format>
    <format dxfId="548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190"/>
          </reference>
          <reference field="4" count="1">
            <x v="426"/>
          </reference>
        </references>
      </pivotArea>
    </format>
    <format dxfId="549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3"/>
          </reference>
          <reference field="2" count="1" selected="0">
            <x v="7"/>
          </reference>
          <reference field="4" count="5">
            <x v="228"/>
            <x v="237"/>
            <x v="412"/>
            <x v="413"/>
            <x v="420"/>
          </reference>
        </references>
      </pivotArea>
    </format>
    <format dxfId="550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3"/>
          </reference>
          <reference field="2" count="1" selected="0">
            <x v="111"/>
          </reference>
          <reference field="4" count="3">
            <x v="216"/>
            <x v="236"/>
            <x v="421"/>
          </reference>
        </references>
      </pivotArea>
    </format>
    <format dxfId="551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12"/>
          </reference>
          <reference field="2" count="1" selected="0">
            <x v="7"/>
          </reference>
          <reference field="4" count="1">
            <x v="240"/>
          </reference>
        </references>
      </pivotArea>
    </format>
    <format dxfId="552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15"/>
          </reference>
          <reference field="2" count="1" selected="0">
            <x v="80"/>
          </reference>
          <reference field="4" count="2">
            <x v="711"/>
            <x v="846"/>
          </reference>
        </references>
      </pivotArea>
    </format>
    <format dxfId="553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15"/>
          </reference>
          <reference field="2" count="1" selected="0">
            <x v="195"/>
          </reference>
          <reference field="4" count="1">
            <x v="238"/>
          </reference>
        </references>
      </pivotArea>
    </format>
    <format dxfId="554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101"/>
          </reference>
          <reference field="4" count="2">
            <x v="221"/>
            <x v="727"/>
          </reference>
        </references>
      </pivotArea>
    </format>
    <format dxfId="555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190"/>
          </reference>
          <reference field="4" count="2">
            <x v="223"/>
            <x v="729"/>
          </reference>
        </references>
      </pivotArea>
    </format>
    <format dxfId="556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170"/>
          </reference>
          <reference field="4" count="1">
            <x v="170"/>
          </reference>
        </references>
      </pivotArea>
    </format>
    <format dxfId="557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04"/>
          </reference>
          <reference field="4" count="1">
            <x v="199"/>
          </reference>
        </references>
      </pivotArea>
    </format>
    <format dxfId="558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28"/>
          </reference>
          <reference field="4" count="1">
            <x v="777"/>
          </reference>
        </references>
      </pivotArea>
    </format>
    <format dxfId="559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37"/>
          </reference>
          <reference field="4" count="1">
            <x v="257"/>
          </reference>
        </references>
      </pivotArea>
    </format>
    <format dxfId="560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56"/>
          </reference>
          <reference field="4" count="3">
            <x v="124"/>
            <x v="707"/>
            <x v="811"/>
          </reference>
        </references>
      </pivotArea>
    </format>
    <format dxfId="561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59"/>
          </reference>
          <reference field="4" count="2">
            <x v="807"/>
            <x v="899"/>
          </reference>
        </references>
      </pivotArea>
    </format>
    <format dxfId="562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319"/>
          </reference>
          <reference field="4" count="1">
            <x v="757"/>
          </reference>
        </references>
      </pivotArea>
    </format>
    <format dxfId="563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26"/>
          </reference>
          <reference field="2" count="1" selected="0">
            <x v="182"/>
          </reference>
          <reference field="4" count="1">
            <x v="218"/>
          </reference>
        </references>
      </pivotArea>
    </format>
    <format dxfId="564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26"/>
          </reference>
          <reference field="2" count="1" selected="0">
            <x v="273"/>
          </reference>
          <reference field="4" count="1">
            <x v="176"/>
          </reference>
        </references>
      </pivotArea>
    </format>
    <format dxfId="565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5"/>
          </reference>
          <reference field="2" count="1" selected="0">
            <x v="35"/>
          </reference>
          <reference field="4" count="1">
            <x v="241"/>
          </reference>
        </references>
      </pivotArea>
    </format>
    <format dxfId="566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58"/>
          </reference>
          <reference field="4" count="1">
            <x v="904"/>
          </reference>
        </references>
      </pivotArea>
    </format>
    <format dxfId="567">
      <pivotArea type="topRight" dataOnly="0" labelOnly="1" outline="0" fieldPosition="0"/>
    </format>
    <format dxfId="568">
      <pivotArea type="all" dataOnly="0" outline="0" fieldPosition="0"/>
    </format>
    <format dxfId="569">
      <pivotArea outline="0" fieldPosition="0"/>
    </format>
    <format dxfId="570">
      <pivotArea type="origin" dataOnly="0" labelOnly="1" outline="0" fieldPosition="0"/>
    </format>
    <format dxfId="571">
      <pivotArea field="0" type="button" dataOnly="0" labelOnly="1" outline="0" axis="axisRow" fieldPosition="0"/>
    </format>
    <format dxfId="572">
      <pivotArea field="1" type="button" dataOnly="0" labelOnly="1" outline="0" axis="axisRow" fieldPosition="1"/>
    </format>
    <format dxfId="573">
      <pivotArea field="2" type="button" dataOnly="0" labelOnly="1" outline="0" axis="axisRow" fieldPosition="2"/>
    </format>
    <format dxfId="574">
      <pivotArea field="4" type="button" dataOnly="0" labelOnly="1" outline="0" axis="axisRow" fieldPosition="3"/>
    </format>
    <format dxfId="575">
      <pivotArea dataOnly="0" labelOnly="1" outline="0" fieldPosition="0">
        <references count="1">
          <reference field="0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576">
      <pivotArea dataOnly="0" labelOnly="1" outline="0" fieldPosition="0">
        <references count="1">
          <reference field="0" count="25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577">
      <pivotArea dataOnly="0" labelOnly="1" outline="0" fieldPosition="0">
        <references count="1">
          <reference field="0" count="12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</reference>
        </references>
      </pivotArea>
    </format>
    <format dxfId="578">
      <pivotArea dataOnly="0" labelOnly="1" outline="0" fieldPosition="0">
        <references count="1">
          <reference field="0" count="12" defaultSubtotal="1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</reference>
        </references>
      </pivotArea>
    </format>
    <format dxfId="579">
      <pivotArea dataOnly="0" labelOnly="1" grandRow="1" outline="0" fieldPosition="0"/>
    </format>
    <format dxfId="580">
      <pivotArea dataOnly="0" labelOnly="1" outline="0" fieldPosition="0">
        <references count="2">
          <reference field="0" count="1" selected="0">
            <x v="0"/>
          </reference>
          <reference field="1" count="1">
            <x v="6"/>
          </reference>
        </references>
      </pivotArea>
    </format>
    <format dxfId="581">
      <pivotArea dataOnly="0" labelOnly="1" outline="0" fieldPosition="0">
        <references count="2">
          <reference field="0" count="1" selected="0">
            <x v="0"/>
          </reference>
          <reference field="1" count="1" defaultSubtotal="1">
            <x v="6"/>
          </reference>
        </references>
      </pivotArea>
    </format>
    <format dxfId="582">
      <pivotArea dataOnly="0" labelOnly="1" outline="0" fieldPosition="0">
        <references count="2">
          <reference field="0" count="1" selected="0">
            <x v="1"/>
          </reference>
          <reference field="1" count="1">
            <x v="34"/>
          </reference>
        </references>
      </pivotArea>
    </format>
    <format dxfId="583">
      <pivotArea dataOnly="0" labelOnly="1" outline="0" fieldPosition="0">
        <references count="2">
          <reference field="0" count="1" selected="0">
            <x v="1"/>
          </reference>
          <reference field="1" count="1" defaultSubtotal="1">
            <x v="34"/>
          </reference>
        </references>
      </pivotArea>
    </format>
    <format dxfId="584">
      <pivotArea dataOnly="0" labelOnly="1" outline="0" fieldPosition="0">
        <references count="2">
          <reference field="0" count="1" selected="0">
            <x v="2"/>
          </reference>
          <reference field="1" count="1">
            <x v="31"/>
          </reference>
        </references>
      </pivotArea>
    </format>
    <format dxfId="585">
      <pivotArea dataOnly="0" labelOnly="1" outline="0" fieldPosition="0">
        <references count="2">
          <reference field="0" count="1" selected="0">
            <x v="2"/>
          </reference>
          <reference field="1" count="1" defaultSubtotal="1">
            <x v="31"/>
          </reference>
        </references>
      </pivotArea>
    </format>
    <format dxfId="586">
      <pivotArea dataOnly="0" labelOnly="1" outline="0" fieldPosition="0">
        <references count="2">
          <reference field="0" count="1" selected="0">
            <x v="3"/>
          </reference>
          <reference field="1" count="1">
            <x v="30"/>
          </reference>
        </references>
      </pivotArea>
    </format>
    <format dxfId="587">
      <pivotArea dataOnly="0" labelOnly="1" outline="0" fieldPosition="0">
        <references count="2">
          <reference field="0" count="1" selected="0">
            <x v="3"/>
          </reference>
          <reference field="1" count="1" defaultSubtotal="1">
            <x v="30"/>
          </reference>
        </references>
      </pivotArea>
    </format>
    <format dxfId="588">
      <pivotArea dataOnly="0" labelOnly="1" outline="0" fieldPosition="0">
        <references count="2">
          <reference field="0" count="1" selected="0">
            <x v="4"/>
          </reference>
          <reference field="1" count="1">
            <x v="20"/>
          </reference>
        </references>
      </pivotArea>
    </format>
    <format dxfId="589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20"/>
          </reference>
        </references>
      </pivotArea>
    </format>
    <format dxfId="590">
      <pivotArea dataOnly="0" labelOnly="1" outline="0" fieldPosition="0">
        <references count="2">
          <reference field="0" count="1" selected="0">
            <x v="5"/>
          </reference>
          <reference field="1" count="1">
            <x v="19"/>
          </reference>
        </references>
      </pivotArea>
    </format>
    <format dxfId="591">
      <pivotArea dataOnly="0" labelOnly="1" outline="0" fieldPosition="0">
        <references count="2">
          <reference field="0" count="1" selected="0">
            <x v="5"/>
          </reference>
          <reference field="1" count="1" defaultSubtotal="1">
            <x v="19"/>
          </reference>
        </references>
      </pivotArea>
    </format>
    <format dxfId="592">
      <pivotArea dataOnly="0" labelOnly="1" outline="0" fieldPosition="0">
        <references count="2">
          <reference field="0" count="1" selected="0">
            <x v="6"/>
          </reference>
          <reference field="1" count="1">
            <x v="29"/>
          </reference>
        </references>
      </pivotArea>
    </format>
    <format dxfId="593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29"/>
          </reference>
        </references>
      </pivotArea>
    </format>
    <format dxfId="594">
      <pivotArea dataOnly="0" labelOnly="1" outline="0" fieldPosition="0">
        <references count="2">
          <reference field="0" count="1" selected="0">
            <x v="7"/>
          </reference>
          <reference field="1" count="1">
            <x v="28"/>
          </reference>
        </references>
      </pivotArea>
    </format>
    <format dxfId="595">
      <pivotArea dataOnly="0" labelOnly="1" outline="0" fieldPosition="0">
        <references count="2">
          <reference field="0" count="1" selected="0">
            <x v="7"/>
          </reference>
          <reference field="1" count="1" defaultSubtotal="1">
            <x v="28"/>
          </reference>
        </references>
      </pivotArea>
    </format>
    <format dxfId="596">
      <pivotArea dataOnly="0" labelOnly="1" outline="0" fieldPosition="0">
        <references count="2">
          <reference field="0" count="1" selected="0">
            <x v="8"/>
          </reference>
          <reference field="1" count="1">
            <x v="25"/>
          </reference>
        </references>
      </pivotArea>
    </format>
    <format dxfId="597">
      <pivotArea dataOnly="0" labelOnly="1" outline="0" fieldPosition="0">
        <references count="2">
          <reference field="0" count="1" selected="0">
            <x v="8"/>
          </reference>
          <reference field="1" count="1" defaultSubtotal="1">
            <x v="25"/>
          </reference>
        </references>
      </pivotArea>
    </format>
    <format dxfId="598">
      <pivotArea dataOnly="0" labelOnly="1" outline="0" fieldPosition="0">
        <references count="2">
          <reference field="0" count="1" selected="0">
            <x v="9"/>
          </reference>
          <reference field="1" count="1">
            <x v="22"/>
          </reference>
        </references>
      </pivotArea>
    </format>
    <format dxfId="599">
      <pivotArea dataOnly="0" labelOnly="1" outline="0" fieldPosition="0">
        <references count="2">
          <reference field="0" count="1" selected="0">
            <x v="9"/>
          </reference>
          <reference field="1" count="1" defaultSubtotal="1">
            <x v="22"/>
          </reference>
        </references>
      </pivotArea>
    </format>
    <format dxfId="600">
      <pivotArea dataOnly="0" labelOnly="1" outline="0" fieldPosition="0">
        <references count="2">
          <reference field="0" count="1" selected="0">
            <x v="10"/>
          </reference>
          <reference field="1" count="1">
            <x v="8"/>
          </reference>
        </references>
      </pivotArea>
    </format>
    <format dxfId="601">
      <pivotArea dataOnly="0" labelOnly="1" outline="0" fieldPosition="0">
        <references count="2">
          <reference field="0" count="1" selected="0">
            <x v="10"/>
          </reference>
          <reference field="1" count="1" defaultSubtotal="1">
            <x v="8"/>
          </reference>
        </references>
      </pivotArea>
    </format>
    <format dxfId="602">
      <pivotArea dataOnly="0" labelOnly="1" outline="0" fieldPosition="0">
        <references count="2">
          <reference field="0" count="1" selected="0">
            <x v="11"/>
          </reference>
          <reference field="1" count="1">
            <x v="27"/>
          </reference>
        </references>
      </pivotArea>
    </format>
    <format dxfId="603">
      <pivotArea dataOnly="0" labelOnly="1" outline="0" fieldPosition="0">
        <references count="2">
          <reference field="0" count="1" selected="0">
            <x v="11"/>
          </reference>
          <reference field="1" count="1" defaultSubtotal="1">
            <x v="27"/>
          </reference>
        </references>
      </pivotArea>
    </format>
    <format dxfId="604">
      <pivotArea dataOnly="0" labelOnly="1" outline="0" fieldPosition="0">
        <references count="2">
          <reference field="0" count="1" selected="0">
            <x v="12"/>
          </reference>
          <reference field="1" count="1">
            <x v="24"/>
          </reference>
        </references>
      </pivotArea>
    </format>
    <format dxfId="605">
      <pivotArea dataOnly="0" labelOnly="1" outline="0" fieldPosition="0">
        <references count="2">
          <reference field="0" count="1" selected="0">
            <x v="12"/>
          </reference>
          <reference field="1" count="1" defaultSubtotal="1">
            <x v="24"/>
          </reference>
        </references>
      </pivotArea>
    </format>
    <format dxfId="606">
      <pivotArea dataOnly="0" labelOnly="1" outline="0" fieldPosition="0">
        <references count="2">
          <reference field="0" count="1" selected="0">
            <x v="13"/>
          </reference>
          <reference field="1" count="1">
            <x v="35"/>
          </reference>
        </references>
      </pivotArea>
    </format>
    <format dxfId="607">
      <pivotArea dataOnly="0" labelOnly="1" outline="0" fieldPosition="0">
        <references count="2">
          <reference field="0" count="1" selected="0">
            <x v="13"/>
          </reference>
          <reference field="1" count="1" defaultSubtotal="1">
            <x v="35"/>
          </reference>
        </references>
      </pivotArea>
    </format>
    <format dxfId="608">
      <pivotArea dataOnly="0" labelOnly="1" outline="0" fieldPosition="0">
        <references count="2">
          <reference field="0" count="1" selected="0">
            <x v="14"/>
          </reference>
          <reference field="1" count="1">
            <x v="10"/>
          </reference>
        </references>
      </pivotArea>
    </format>
    <format dxfId="609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10"/>
          </reference>
        </references>
      </pivotArea>
    </format>
    <format dxfId="610">
      <pivotArea dataOnly="0" labelOnly="1" outline="0" fieldPosition="0">
        <references count="2">
          <reference field="0" count="1" selected="0">
            <x v="15"/>
          </reference>
          <reference field="1" count="1">
            <x v="4"/>
          </reference>
        </references>
      </pivotArea>
    </format>
    <format dxfId="611">
      <pivotArea dataOnly="0" labelOnly="1" outline="0" fieldPosition="0">
        <references count="2">
          <reference field="0" count="1" selected="0">
            <x v="15"/>
          </reference>
          <reference field="1" count="1" defaultSubtotal="1">
            <x v="4"/>
          </reference>
        </references>
      </pivotArea>
    </format>
    <format dxfId="612">
      <pivotArea dataOnly="0" labelOnly="1" outline="0" fieldPosition="0">
        <references count="2">
          <reference field="0" count="1" selected="0">
            <x v="16"/>
          </reference>
          <reference field="1" count="1">
            <x v="2"/>
          </reference>
        </references>
      </pivotArea>
    </format>
    <format dxfId="613">
      <pivotArea dataOnly="0" labelOnly="1" outline="0" fieldPosition="0">
        <references count="2">
          <reference field="0" count="1" selected="0">
            <x v="16"/>
          </reference>
          <reference field="1" count="1" defaultSubtotal="1">
            <x v="2"/>
          </reference>
        </references>
      </pivotArea>
    </format>
    <format dxfId="614">
      <pivotArea dataOnly="0" labelOnly="1" outline="0" fieldPosition="0">
        <references count="2">
          <reference field="0" count="1" selected="0">
            <x v="17"/>
          </reference>
          <reference field="1" count="1">
            <x v="1"/>
          </reference>
        </references>
      </pivotArea>
    </format>
    <format dxfId="615">
      <pivotArea dataOnly="0" labelOnly="1" outline="0" fieldPosition="0">
        <references count="2">
          <reference field="0" count="1" selected="0">
            <x v="17"/>
          </reference>
          <reference field="1" count="1" defaultSubtotal="1">
            <x v="1"/>
          </reference>
        </references>
      </pivotArea>
    </format>
    <format dxfId="616">
      <pivotArea dataOnly="0" labelOnly="1" outline="0" fieldPosition="0">
        <references count="2">
          <reference field="0" count="1" selected="0">
            <x v="18"/>
          </reference>
          <reference field="1" count="1">
            <x v="3"/>
          </reference>
        </references>
      </pivotArea>
    </format>
    <format dxfId="617">
      <pivotArea dataOnly="0" labelOnly="1" outline="0" fieldPosition="0">
        <references count="2">
          <reference field="0" count="1" selected="0">
            <x v="18"/>
          </reference>
          <reference field="1" count="1" defaultSubtotal="1">
            <x v="3"/>
          </reference>
        </references>
      </pivotArea>
    </format>
    <format dxfId="618">
      <pivotArea dataOnly="0" labelOnly="1" outline="0" fieldPosition="0">
        <references count="2">
          <reference field="0" count="1" selected="0">
            <x v="19"/>
          </reference>
          <reference field="1" count="1">
            <x v="17"/>
          </reference>
        </references>
      </pivotArea>
    </format>
    <format dxfId="619">
      <pivotArea dataOnly="0" labelOnly="1" outline="0" fieldPosition="0">
        <references count="2">
          <reference field="0" count="1" selected="0">
            <x v="19"/>
          </reference>
          <reference field="1" count="1" defaultSubtotal="1">
            <x v="17"/>
          </reference>
        </references>
      </pivotArea>
    </format>
    <format dxfId="620">
      <pivotArea dataOnly="0" labelOnly="1" outline="0" fieldPosition="0">
        <references count="2">
          <reference field="0" count="1" selected="0">
            <x v="20"/>
          </reference>
          <reference field="1" count="1">
            <x v="33"/>
          </reference>
        </references>
      </pivotArea>
    </format>
    <format dxfId="621">
      <pivotArea dataOnly="0" labelOnly="1" outline="0" fieldPosition="0">
        <references count="2">
          <reference field="0" count="1" selected="0">
            <x v="20"/>
          </reference>
          <reference field="1" count="1" defaultSubtotal="1">
            <x v="33"/>
          </reference>
        </references>
      </pivotArea>
    </format>
    <format dxfId="622">
      <pivotArea dataOnly="0" labelOnly="1" outline="0" fieldPosition="0">
        <references count="2">
          <reference field="0" count="1" selected="0">
            <x v="21"/>
          </reference>
          <reference field="1" count="1">
            <x v="21"/>
          </reference>
        </references>
      </pivotArea>
    </format>
    <format dxfId="623">
      <pivotArea dataOnly="0" labelOnly="1" outline="0" fieldPosition="0">
        <references count="2">
          <reference field="0" count="1" selected="0">
            <x v="21"/>
          </reference>
          <reference field="1" count="1" defaultSubtotal="1">
            <x v="21"/>
          </reference>
        </references>
      </pivotArea>
    </format>
    <format dxfId="624">
      <pivotArea dataOnly="0" labelOnly="1" outline="0" fieldPosition="0">
        <references count="2">
          <reference field="0" count="1" selected="0">
            <x v="22"/>
          </reference>
          <reference field="1" count="1">
            <x v="9"/>
          </reference>
        </references>
      </pivotArea>
    </format>
    <format dxfId="625">
      <pivotArea dataOnly="0" labelOnly="1" outline="0" fieldPosition="0">
        <references count="2">
          <reference field="0" count="1" selected="0">
            <x v="22"/>
          </reference>
          <reference field="1" count="1" defaultSubtotal="1">
            <x v="9"/>
          </reference>
        </references>
      </pivotArea>
    </format>
    <format dxfId="626">
      <pivotArea dataOnly="0" labelOnly="1" outline="0" fieldPosition="0">
        <references count="2">
          <reference field="0" count="1" selected="0">
            <x v="23"/>
          </reference>
          <reference field="1" count="1">
            <x v="16"/>
          </reference>
        </references>
      </pivotArea>
    </format>
    <format dxfId="627">
      <pivotArea dataOnly="0" labelOnly="1" outline="0" fieldPosition="0">
        <references count="2">
          <reference field="0" count="1" selected="0">
            <x v="23"/>
          </reference>
          <reference field="1" count="1" defaultSubtotal="1">
            <x v="16"/>
          </reference>
        </references>
      </pivotArea>
    </format>
    <format dxfId="628">
      <pivotArea dataOnly="0" labelOnly="1" outline="0" fieldPosition="0">
        <references count="2">
          <reference field="0" count="1" selected="0">
            <x v="24"/>
          </reference>
          <reference field="1" count="1">
            <x v="13"/>
          </reference>
        </references>
      </pivotArea>
    </format>
    <format dxfId="629">
      <pivotArea dataOnly="0" labelOnly="1" outline="0" fieldPosition="0">
        <references count="2">
          <reference field="0" count="1" selected="0">
            <x v="24"/>
          </reference>
          <reference field="1" count="1" defaultSubtotal="1">
            <x v="13"/>
          </reference>
        </references>
      </pivotArea>
    </format>
    <format dxfId="630">
      <pivotArea dataOnly="0" labelOnly="1" outline="0" fieldPosition="0">
        <references count="2">
          <reference field="0" count="1" selected="0">
            <x v="25"/>
          </reference>
          <reference field="1" count="1">
            <x v="7"/>
          </reference>
        </references>
      </pivotArea>
    </format>
    <format dxfId="631">
      <pivotArea dataOnly="0" labelOnly="1" outline="0" fieldPosition="0">
        <references count="2">
          <reference field="0" count="1" selected="0">
            <x v="25"/>
          </reference>
          <reference field="1" count="1" defaultSubtotal="1">
            <x v="7"/>
          </reference>
        </references>
      </pivotArea>
    </format>
    <format dxfId="632">
      <pivotArea dataOnly="0" labelOnly="1" outline="0" fieldPosition="0">
        <references count="2">
          <reference field="0" count="1" selected="0">
            <x v="26"/>
          </reference>
          <reference field="1" count="1">
            <x v="18"/>
          </reference>
        </references>
      </pivotArea>
    </format>
    <format dxfId="633">
      <pivotArea dataOnly="0" labelOnly="1" outline="0" fieldPosition="0">
        <references count="2">
          <reference field="0" count="1" selected="0">
            <x v="26"/>
          </reference>
          <reference field="1" count="1" defaultSubtotal="1">
            <x v="18"/>
          </reference>
        </references>
      </pivotArea>
    </format>
    <format dxfId="634">
      <pivotArea dataOnly="0" labelOnly="1" outline="0" fieldPosition="0">
        <references count="2">
          <reference field="0" count="1" selected="0">
            <x v="27"/>
          </reference>
          <reference field="1" count="1">
            <x v="11"/>
          </reference>
        </references>
      </pivotArea>
    </format>
    <format dxfId="635">
      <pivotArea dataOnly="0" labelOnly="1" outline="0" fieldPosition="0">
        <references count="2">
          <reference field="0" count="1" selected="0">
            <x v="27"/>
          </reference>
          <reference field="1" count="1" defaultSubtotal="1">
            <x v="11"/>
          </reference>
        </references>
      </pivotArea>
    </format>
    <format dxfId="636">
      <pivotArea dataOnly="0" labelOnly="1" outline="0" fieldPosition="0">
        <references count="2">
          <reference field="0" count="1" selected="0">
            <x v="28"/>
          </reference>
          <reference field="1" count="1">
            <x v="0"/>
          </reference>
        </references>
      </pivotArea>
    </format>
    <format dxfId="637">
      <pivotArea dataOnly="0" labelOnly="1" outline="0" fieldPosition="0">
        <references count="2">
          <reference field="0" count="1" selected="0">
            <x v="28"/>
          </reference>
          <reference field="1" count="1" defaultSubtotal="1">
            <x v="0"/>
          </reference>
        </references>
      </pivotArea>
    </format>
    <format dxfId="638">
      <pivotArea dataOnly="0" labelOnly="1" outline="0" fieldPosition="0">
        <references count="2">
          <reference field="0" count="1" selected="0">
            <x v="29"/>
          </reference>
          <reference field="1" count="1">
            <x v="23"/>
          </reference>
        </references>
      </pivotArea>
    </format>
    <format dxfId="639">
      <pivotArea dataOnly="0" labelOnly="1" outline="0" fieldPosition="0">
        <references count="2">
          <reference field="0" count="1" selected="0">
            <x v="29"/>
          </reference>
          <reference field="1" count="1" defaultSubtotal="1">
            <x v="23"/>
          </reference>
        </references>
      </pivotArea>
    </format>
    <format dxfId="640">
      <pivotArea dataOnly="0" labelOnly="1" outline="0" fieldPosition="0">
        <references count="2">
          <reference field="0" count="1" selected="0">
            <x v="30"/>
          </reference>
          <reference field="1" count="1">
            <x v="12"/>
          </reference>
        </references>
      </pivotArea>
    </format>
    <format dxfId="641">
      <pivotArea dataOnly="0" labelOnly="1" outline="0" fieldPosition="0">
        <references count="2">
          <reference field="0" count="1" selected="0">
            <x v="30"/>
          </reference>
          <reference field="1" count="1" defaultSubtotal="1">
            <x v="12"/>
          </reference>
        </references>
      </pivotArea>
    </format>
    <format dxfId="642">
      <pivotArea dataOnly="0" labelOnly="1" outline="0" fieldPosition="0">
        <references count="2">
          <reference field="0" count="1" selected="0">
            <x v="31"/>
          </reference>
          <reference field="1" count="1">
            <x v="15"/>
          </reference>
        </references>
      </pivotArea>
    </format>
    <format dxfId="643">
      <pivotArea dataOnly="0" labelOnly="1" outline="0" fieldPosition="0">
        <references count="2">
          <reference field="0" count="1" selected="0">
            <x v="31"/>
          </reference>
          <reference field="1" count="1" defaultSubtotal="1">
            <x v="15"/>
          </reference>
        </references>
      </pivotArea>
    </format>
    <format dxfId="644">
      <pivotArea dataOnly="0" labelOnly="1" outline="0" fieldPosition="0">
        <references count="2">
          <reference field="0" count="1" selected="0">
            <x v="32"/>
          </reference>
          <reference field="1" count="1">
            <x v="32"/>
          </reference>
        </references>
      </pivotArea>
    </format>
    <format dxfId="645">
      <pivotArea dataOnly="0" labelOnly="1" outline="0" fieldPosition="0">
        <references count="2">
          <reference field="0" count="1" selected="0">
            <x v="32"/>
          </reference>
          <reference field="1" count="1" defaultSubtotal="1">
            <x v="32"/>
          </reference>
        </references>
      </pivotArea>
    </format>
    <format dxfId="646">
      <pivotArea dataOnly="0" labelOnly="1" outline="0" fieldPosition="0">
        <references count="2">
          <reference field="0" count="1" selected="0">
            <x v="33"/>
          </reference>
          <reference field="1" count="1">
            <x v="14"/>
          </reference>
        </references>
      </pivotArea>
    </format>
    <format dxfId="647">
      <pivotArea dataOnly="0" labelOnly="1" outline="0" fieldPosition="0">
        <references count="2">
          <reference field="0" count="1" selected="0">
            <x v="33"/>
          </reference>
          <reference field="1" count="1" defaultSubtotal="1">
            <x v="14"/>
          </reference>
        </references>
      </pivotArea>
    </format>
    <format dxfId="648">
      <pivotArea dataOnly="0" labelOnly="1" outline="0" fieldPosition="0">
        <references count="2">
          <reference field="0" count="1" selected="0">
            <x v="34"/>
          </reference>
          <reference field="1" count="1">
            <x v="26"/>
          </reference>
        </references>
      </pivotArea>
    </format>
    <format dxfId="649">
      <pivotArea dataOnly="0" labelOnly="1" outline="0" fieldPosition="0">
        <references count="2">
          <reference field="0" count="1" selected="0">
            <x v="34"/>
          </reference>
          <reference field="1" count="1" defaultSubtotal="1">
            <x v="26"/>
          </reference>
        </references>
      </pivotArea>
    </format>
    <format dxfId="650">
      <pivotArea dataOnly="0" labelOnly="1" outline="0" fieldPosition="0">
        <references count="2">
          <reference field="0" count="1" selected="0">
            <x v="35"/>
          </reference>
          <reference field="1" count="1">
            <x v="5"/>
          </reference>
        </references>
      </pivotArea>
    </format>
    <format dxfId="651">
      <pivotArea dataOnly="0" labelOnly="1" outline="0" fieldPosition="0">
        <references count="2">
          <reference field="0" count="1" selected="0">
            <x v="35"/>
          </reference>
          <reference field="1" count="1" defaultSubtotal="1">
            <x v="5"/>
          </reference>
        </references>
      </pivotArea>
    </format>
    <format dxfId="652">
      <pivotArea dataOnly="0" labelOnly="1" outline="0" fieldPosition="0">
        <references count="2">
          <reference field="0" count="1" selected="0">
            <x v="36"/>
          </reference>
          <reference field="1" count="1">
            <x v="36"/>
          </reference>
        </references>
      </pivotArea>
    </format>
    <format dxfId="653">
      <pivotArea dataOnly="0" labelOnly="1" outline="0" fieldPosition="0">
        <references count="2">
          <reference field="0" count="1" selected="0">
            <x v="36"/>
          </reference>
          <reference field="1" count="1" defaultSubtotal="1">
            <x v="36"/>
          </reference>
        </references>
      </pivotArea>
    </format>
    <format dxfId="65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>
            <x v="0"/>
            <x v="2"/>
            <x v="4"/>
            <x v="6"/>
            <x v="8"/>
            <x v="9"/>
            <x v="22"/>
            <x v="23"/>
            <x v="26"/>
            <x v="27"/>
            <x v="28"/>
            <x v="34"/>
            <x v="37"/>
            <x v="38"/>
            <x v="39"/>
            <x v="40"/>
            <x v="48"/>
            <x v="53"/>
            <x v="54"/>
            <x v="57"/>
            <x v="60"/>
            <x v="63"/>
            <x v="67"/>
            <x v="69"/>
            <x v="71"/>
          </reference>
        </references>
      </pivotArea>
    </format>
    <format dxfId="65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 defaultSubtotal="1">
            <x v="0"/>
            <x v="2"/>
            <x v="4"/>
            <x v="6"/>
            <x v="8"/>
            <x v="9"/>
            <x v="22"/>
            <x v="23"/>
            <x v="26"/>
            <x v="27"/>
            <x v="28"/>
            <x v="34"/>
            <x v="37"/>
            <x v="38"/>
            <x v="39"/>
            <x v="40"/>
            <x v="48"/>
            <x v="53"/>
            <x v="54"/>
            <x v="57"/>
            <x v="60"/>
            <x v="63"/>
            <x v="67"/>
            <x v="69"/>
            <x v="71"/>
          </reference>
        </references>
      </pivotArea>
    </format>
    <format dxfId="65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>
            <x v="74"/>
            <x v="75"/>
            <x v="76"/>
            <x v="79"/>
            <x v="91"/>
            <x v="92"/>
            <x v="93"/>
            <x v="94"/>
            <x v="97"/>
            <x v="98"/>
            <x v="100"/>
            <x v="102"/>
            <x v="108"/>
            <x v="109"/>
            <x v="150"/>
            <x v="151"/>
            <x v="152"/>
            <x v="153"/>
            <x v="155"/>
            <x v="157"/>
            <x v="158"/>
            <x v="159"/>
            <x v="160"/>
            <x v="161"/>
            <x v="162"/>
          </reference>
        </references>
      </pivotArea>
    </format>
    <format dxfId="65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 defaultSubtotal="1">
            <x v="74"/>
            <x v="75"/>
            <x v="76"/>
            <x v="79"/>
            <x v="91"/>
            <x v="92"/>
            <x v="93"/>
            <x v="94"/>
            <x v="97"/>
            <x v="98"/>
            <x v="100"/>
            <x v="102"/>
            <x v="108"/>
            <x v="109"/>
            <x v="150"/>
            <x v="151"/>
            <x v="152"/>
            <x v="153"/>
            <x v="155"/>
            <x v="157"/>
            <x v="158"/>
            <x v="159"/>
            <x v="160"/>
            <x v="161"/>
            <x v="162"/>
          </reference>
        </references>
      </pivotArea>
    </format>
    <format dxfId="65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>
            <x v="163"/>
            <x v="164"/>
            <x v="165"/>
            <x v="166"/>
            <x v="167"/>
            <x v="168"/>
            <x v="175"/>
            <x v="176"/>
            <x v="183"/>
            <x v="186"/>
            <x v="189"/>
            <x v="196"/>
            <x v="197"/>
            <x v="201"/>
            <x v="216"/>
            <x v="220"/>
            <x v="242"/>
            <x v="245"/>
            <x v="246"/>
            <x v="252"/>
            <x v="271"/>
            <x v="276"/>
            <x v="277"/>
            <x v="279"/>
            <x v="290"/>
          </reference>
        </references>
      </pivotArea>
    </format>
    <format dxfId="65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 defaultSubtotal="1">
            <x v="163"/>
            <x v="164"/>
            <x v="165"/>
            <x v="166"/>
            <x v="167"/>
            <x v="168"/>
            <x v="175"/>
            <x v="176"/>
            <x v="183"/>
            <x v="186"/>
            <x v="189"/>
            <x v="196"/>
            <x v="197"/>
            <x v="201"/>
            <x v="216"/>
            <x v="220"/>
            <x v="242"/>
            <x v="245"/>
            <x v="246"/>
            <x v="252"/>
            <x v="271"/>
            <x v="276"/>
            <x v="277"/>
            <x v="279"/>
            <x v="290"/>
          </reference>
        </references>
      </pivotArea>
    </format>
    <format dxfId="66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2">
            <x v="291"/>
            <x v="292"/>
            <x v="293"/>
            <x v="299"/>
            <x v="300"/>
            <x v="308"/>
            <x v="312"/>
            <x v="315"/>
            <x v="316"/>
            <x v="317"/>
            <x v="318"/>
            <x v="322"/>
            <x v="323"/>
            <x v="326"/>
            <x v="342"/>
            <x v="343"/>
            <x v="344"/>
            <x v="345"/>
            <x v="346"/>
            <x v="347"/>
            <x v="349"/>
            <x v="354"/>
          </reference>
        </references>
      </pivotArea>
    </format>
    <format dxfId="66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2" defaultSubtotal="1">
            <x v="291"/>
            <x v="292"/>
            <x v="293"/>
            <x v="299"/>
            <x v="300"/>
            <x v="308"/>
            <x v="312"/>
            <x v="315"/>
            <x v="316"/>
            <x v="317"/>
            <x v="318"/>
            <x v="322"/>
            <x v="323"/>
            <x v="326"/>
            <x v="342"/>
            <x v="343"/>
            <x v="344"/>
            <x v="345"/>
            <x v="346"/>
            <x v="347"/>
            <x v="349"/>
            <x v="354"/>
          </reference>
        </references>
      </pivotArea>
    </format>
    <format dxfId="6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4"/>
          </reference>
          <reference field="2" count="3">
            <x v="106"/>
            <x v="173"/>
            <x v="191"/>
          </reference>
        </references>
      </pivotArea>
    </format>
    <format dxfId="6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4"/>
          </reference>
          <reference field="2" count="3" defaultSubtotal="1">
            <x v="106"/>
            <x v="173"/>
            <x v="191"/>
          </reference>
        </references>
      </pivotArea>
    </format>
    <format dxfId="6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1"/>
          </reference>
          <reference field="2" count="4">
            <x v="198"/>
            <x v="335"/>
            <x v="336"/>
            <x v="337"/>
          </reference>
        </references>
      </pivotArea>
    </format>
    <format dxfId="6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1"/>
          </reference>
          <reference field="2" count="4" defaultSubtotal="1">
            <x v="198"/>
            <x v="335"/>
            <x v="336"/>
            <x v="337"/>
          </reference>
        </references>
      </pivotArea>
    </format>
    <format dxfId="666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0"/>
          </reference>
          <reference field="2" count="4">
            <x v="198"/>
            <x v="335"/>
            <x v="336"/>
            <x v="337"/>
          </reference>
        </references>
      </pivotArea>
    </format>
    <format dxfId="667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0"/>
          </reference>
          <reference field="2" count="4" defaultSubtotal="1">
            <x v="198"/>
            <x v="335"/>
            <x v="336"/>
            <x v="337"/>
          </reference>
        </references>
      </pivotArea>
    </format>
    <format dxfId="668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0"/>
          </reference>
          <reference field="2" count="2">
            <x v="190"/>
            <x v="198"/>
          </reference>
        </references>
      </pivotArea>
    </format>
    <format dxfId="669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0"/>
          </reference>
          <reference field="2" count="2" defaultSubtotal="1">
            <x v="190"/>
            <x v="198"/>
          </reference>
        </references>
      </pivotArea>
    </format>
    <format dxfId="670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9"/>
          </reference>
          <reference field="2" count="2">
            <x v="190"/>
            <x v="198"/>
          </reference>
        </references>
      </pivotArea>
    </format>
    <format dxfId="671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9"/>
          </reference>
          <reference field="2" count="2" defaultSubtotal="1">
            <x v="190"/>
            <x v="198"/>
          </reference>
        </references>
      </pivotArea>
    </format>
    <format dxfId="67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"/>
          </reference>
          <reference field="2" count="13">
            <x v="3"/>
            <x v="11"/>
            <x v="14"/>
            <x v="31"/>
            <x v="32"/>
            <x v="52"/>
            <x v="78"/>
            <x v="180"/>
            <x v="240"/>
            <x v="241"/>
            <x v="261"/>
            <x v="334"/>
            <x v="338"/>
          </reference>
        </references>
      </pivotArea>
    </format>
    <format dxfId="673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"/>
          </reference>
          <reference field="2" count="13" defaultSubtotal="1">
            <x v="3"/>
            <x v="11"/>
            <x v="14"/>
            <x v="31"/>
            <x v="32"/>
            <x v="52"/>
            <x v="78"/>
            <x v="180"/>
            <x v="240"/>
            <x v="241"/>
            <x v="261"/>
            <x v="334"/>
            <x v="338"/>
          </reference>
        </references>
      </pivotArea>
    </format>
    <format dxfId="674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8"/>
          </reference>
          <reference field="2" count="4">
            <x v="107"/>
            <x v="184"/>
            <x v="200"/>
            <x v="238"/>
          </reference>
        </references>
      </pivotArea>
    </format>
    <format dxfId="67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8"/>
          </reference>
          <reference field="2" count="4" defaultSubtotal="1">
            <x v="107"/>
            <x v="184"/>
            <x v="200"/>
            <x v="238"/>
          </reference>
        </references>
      </pivotArea>
    </format>
    <format dxfId="676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5"/>
          </reference>
          <reference field="2" count="1">
            <x v="356"/>
          </reference>
        </references>
      </pivotArea>
    </format>
    <format dxfId="67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5"/>
          </reference>
          <reference field="2" count="1" defaultSubtotal="1">
            <x v="356"/>
          </reference>
        </references>
      </pivotArea>
    </format>
    <format dxfId="678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25">
            <x v="10"/>
            <x v="12"/>
            <x v="18"/>
            <x v="20"/>
            <x v="36"/>
            <x v="45"/>
            <x v="46"/>
            <x v="47"/>
            <x v="50"/>
            <x v="51"/>
            <x v="73"/>
            <x v="95"/>
            <x v="96"/>
            <x v="99"/>
            <x v="121"/>
            <x v="156"/>
            <x v="169"/>
            <x v="185"/>
            <x v="188"/>
            <x v="203"/>
            <x v="210"/>
            <x v="219"/>
            <x v="229"/>
            <x v="230"/>
            <x v="234"/>
          </reference>
        </references>
      </pivotArea>
    </format>
    <format dxfId="679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25" defaultSubtotal="1">
            <x v="10"/>
            <x v="12"/>
            <x v="18"/>
            <x v="20"/>
            <x v="36"/>
            <x v="45"/>
            <x v="46"/>
            <x v="47"/>
            <x v="50"/>
            <x v="51"/>
            <x v="73"/>
            <x v="95"/>
            <x v="96"/>
            <x v="99"/>
            <x v="121"/>
            <x v="156"/>
            <x v="169"/>
            <x v="185"/>
            <x v="188"/>
            <x v="203"/>
            <x v="210"/>
            <x v="219"/>
            <x v="229"/>
            <x v="230"/>
            <x v="234"/>
          </reference>
        </references>
      </pivotArea>
    </format>
    <format dxfId="680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1">
            <x v="238"/>
            <x v="269"/>
            <x v="296"/>
            <x v="306"/>
            <x v="324"/>
            <x v="327"/>
            <x v="330"/>
            <x v="331"/>
            <x v="339"/>
            <x v="355"/>
            <x v="357"/>
          </reference>
        </references>
      </pivotArea>
    </format>
    <format dxfId="68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1" defaultSubtotal="1">
            <x v="238"/>
            <x v="269"/>
            <x v="296"/>
            <x v="306"/>
            <x v="324"/>
            <x v="327"/>
            <x v="330"/>
            <x v="331"/>
            <x v="339"/>
            <x v="355"/>
            <x v="357"/>
          </reference>
        </references>
      </pivotArea>
    </format>
    <format dxfId="682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8"/>
          </reference>
          <reference field="2" count="4">
            <x v="103"/>
            <x v="116"/>
            <x v="117"/>
            <x v="181"/>
          </reference>
        </references>
      </pivotArea>
    </format>
    <format dxfId="68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8"/>
          </reference>
          <reference field="2" count="4" defaultSubtotal="1">
            <x v="103"/>
            <x v="116"/>
            <x v="117"/>
            <x v="181"/>
          </reference>
        </references>
      </pivotArea>
    </format>
    <format dxfId="684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7"/>
          </reference>
          <reference field="2" count="1">
            <x v="174"/>
          </reference>
        </references>
      </pivotArea>
    </format>
    <format dxfId="68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7"/>
          </reference>
          <reference field="2" count="1" defaultSubtotal="1">
            <x v="174"/>
          </reference>
        </references>
      </pivotArea>
    </format>
    <format dxfId="686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4"/>
          </reference>
          <reference field="2" count="2">
            <x v="247"/>
            <x v="264"/>
          </reference>
        </references>
      </pivotArea>
    </format>
    <format dxfId="687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4"/>
          </reference>
          <reference field="2" count="2" defaultSubtotal="1">
            <x v="247"/>
            <x v="264"/>
          </reference>
        </references>
      </pivotArea>
    </format>
    <format dxfId="688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5"/>
          </reference>
          <reference field="2" count="1">
            <x v="324"/>
          </reference>
        </references>
      </pivotArea>
    </format>
    <format dxfId="689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5"/>
          </reference>
          <reference field="2" count="1" defaultSubtotal="1">
            <x v="324"/>
          </reference>
        </references>
      </pivotArea>
    </format>
    <format dxfId="690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0"/>
          </reference>
          <reference field="2" count="2">
            <x v="55"/>
            <x v="324"/>
          </reference>
        </references>
      </pivotArea>
    </format>
    <format dxfId="691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0"/>
          </reference>
          <reference field="2" count="2" defaultSubtotal="1">
            <x v="55"/>
            <x v="324"/>
          </reference>
        </references>
      </pivotArea>
    </format>
    <format dxfId="692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25">
            <x v="1"/>
            <x v="13"/>
            <x v="30"/>
            <x v="41"/>
            <x v="58"/>
            <x v="59"/>
            <x v="68"/>
            <x v="77"/>
            <x v="154"/>
            <x v="170"/>
            <x v="202"/>
            <x v="211"/>
            <x v="237"/>
            <x v="239"/>
            <x v="249"/>
            <x v="250"/>
            <x v="251"/>
            <x v="254"/>
            <x v="255"/>
            <x v="256"/>
            <x v="257"/>
            <x v="258"/>
            <x v="259"/>
            <x v="260"/>
            <x v="272"/>
          </reference>
        </references>
      </pivotArea>
    </format>
    <format dxfId="69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25" defaultSubtotal="1">
            <x v="1"/>
            <x v="13"/>
            <x v="30"/>
            <x v="41"/>
            <x v="58"/>
            <x v="59"/>
            <x v="68"/>
            <x v="77"/>
            <x v="154"/>
            <x v="170"/>
            <x v="202"/>
            <x v="211"/>
            <x v="237"/>
            <x v="239"/>
            <x v="249"/>
            <x v="250"/>
            <x v="251"/>
            <x v="254"/>
            <x v="255"/>
            <x v="256"/>
            <x v="257"/>
            <x v="258"/>
            <x v="259"/>
            <x v="260"/>
            <x v="272"/>
          </reference>
        </references>
      </pivotArea>
    </format>
    <format dxfId="694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7">
            <x v="297"/>
            <x v="301"/>
            <x v="311"/>
            <x v="319"/>
            <x v="329"/>
            <x v="340"/>
            <x v="351"/>
          </reference>
        </references>
      </pivotArea>
    </format>
    <format dxfId="69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7" defaultSubtotal="1">
            <x v="297"/>
            <x v="301"/>
            <x v="311"/>
            <x v="319"/>
            <x v="329"/>
            <x v="340"/>
            <x v="351"/>
          </reference>
        </references>
      </pivotArea>
    </format>
    <format dxfId="696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6">
            <x v="72"/>
            <x v="193"/>
            <x v="278"/>
            <x v="281"/>
            <x v="282"/>
            <x v="350"/>
          </reference>
        </references>
      </pivotArea>
    </format>
    <format dxfId="697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6" defaultSubtotal="1">
            <x v="72"/>
            <x v="193"/>
            <x v="278"/>
            <x v="281"/>
            <x v="282"/>
            <x v="350"/>
          </reference>
        </references>
      </pivotArea>
    </format>
    <format dxfId="698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>
            <x v="15"/>
            <x v="16"/>
            <x v="17"/>
            <x v="19"/>
            <x v="29"/>
            <x v="42"/>
            <x v="44"/>
            <x v="49"/>
            <x v="61"/>
            <x v="64"/>
            <x v="70"/>
            <x v="81"/>
            <x v="114"/>
            <x v="119"/>
            <x v="120"/>
            <x v="122"/>
            <x v="123"/>
            <x v="124"/>
            <x v="125"/>
            <x v="126"/>
            <x v="127"/>
            <x v="128"/>
            <x v="129"/>
            <x v="130"/>
            <x v="131"/>
          </reference>
        </references>
      </pivotArea>
    </format>
    <format dxfId="69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 defaultSubtotal="1">
            <x v="15"/>
            <x v="16"/>
            <x v="17"/>
            <x v="19"/>
            <x v="29"/>
            <x v="42"/>
            <x v="44"/>
            <x v="49"/>
            <x v="61"/>
            <x v="64"/>
            <x v="70"/>
            <x v="81"/>
            <x v="114"/>
            <x v="119"/>
            <x v="120"/>
            <x v="122"/>
            <x v="123"/>
            <x v="124"/>
            <x v="125"/>
            <x v="126"/>
            <x v="127"/>
            <x v="128"/>
            <x v="129"/>
            <x v="130"/>
            <x v="131"/>
          </reference>
        </references>
      </pivotArea>
    </format>
    <format dxfId="700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71"/>
            <x v="178"/>
            <x v="179"/>
            <x v="213"/>
            <x v="214"/>
            <x v="215"/>
            <x v="217"/>
          </reference>
        </references>
      </pivotArea>
    </format>
    <format dxfId="70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 defaultSubtotal="1"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71"/>
            <x v="178"/>
            <x v="179"/>
            <x v="213"/>
            <x v="214"/>
            <x v="215"/>
            <x v="217"/>
          </reference>
        </references>
      </pivotArea>
    </format>
    <format dxfId="702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>
            <x v="218"/>
            <x v="221"/>
            <x v="223"/>
            <x v="224"/>
            <x v="226"/>
            <x v="227"/>
            <x v="231"/>
            <x v="232"/>
            <x v="233"/>
            <x v="235"/>
            <x v="236"/>
            <x v="262"/>
            <x v="263"/>
            <x v="265"/>
            <x v="270"/>
            <x v="274"/>
            <x v="284"/>
            <x v="294"/>
            <x v="298"/>
            <x v="302"/>
            <x v="303"/>
            <x v="304"/>
            <x v="305"/>
            <x v="307"/>
            <x v="313"/>
          </reference>
        </references>
      </pivotArea>
    </format>
    <format dxfId="703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 defaultSubtotal="1">
            <x v="218"/>
            <x v="221"/>
            <x v="223"/>
            <x v="224"/>
            <x v="226"/>
            <x v="227"/>
            <x v="231"/>
            <x v="232"/>
            <x v="233"/>
            <x v="235"/>
            <x v="236"/>
            <x v="262"/>
            <x v="263"/>
            <x v="265"/>
            <x v="270"/>
            <x v="274"/>
            <x v="284"/>
            <x v="294"/>
            <x v="298"/>
            <x v="302"/>
            <x v="303"/>
            <x v="304"/>
            <x v="305"/>
            <x v="307"/>
            <x v="313"/>
          </reference>
        </references>
      </pivotArea>
    </format>
    <format dxfId="704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5">
            <x v="314"/>
            <x v="325"/>
            <x v="341"/>
            <x v="348"/>
            <x v="352"/>
          </reference>
        </references>
      </pivotArea>
    </format>
    <format dxfId="70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5" defaultSubtotal="1">
            <x v="314"/>
            <x v="325"/>
            <x v="341"/>
            <x v="348"/>
            <x v="352"/>
          </reference>
        </references>
      </pivotArea>
    </format>
    <format dxfId="706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25">
            <x v="5"/>
            <x v="24"/>
            <x v="25"/>
            <x v="65"/>
            <x v="66"/>
            <x v="82"/>
            <x v="83"/>
            <x v="84"/>
            <x v="85"/>
            <x v="86"/>
            <x v="87"/>
            <x v="88"/>
            <x v="89"/>
            <x v="90"/>
            <x v="172"/>
            <x v="177"/>
            <x v="187"/>
            <x v="192"/>
            <x v="194"/>
            <x v="205"/>
            <x v="212"/>
            <x v="243"/>
            <x v="248"/>
            <x v="266"/>
            <x v="280"/>
          </reference>
        </references>
      </pivotArea>
    </format>
    <format dxfId="707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25" defaultSubtotal="1">
            <x v="5"/>
            <x v="24"/>
            <x v="25"/>
            <x v="65"/>
            <x v="66"/>
            <x v="82"/>
            <x v="83"/>
            <x v="84"/>
            <x v="85"/>
            <x v="86"/>
            <x v="87"/>
            <x v="88"/>
            <x v="89"/>
            <x v="90"/>
            <x v="172"/>
            <x v="177"/>
            <x v="187"/>
            <x v="192"/>
            <x v="194"/>
            <x v="205"/>
            <x v="212"/>
            <x v="243"/>
            <x v="248"/>
            <x v="266"/>
            <x v="280"/>
          </reference>
        </references>
      </pivotArea>
    </format>
    <format dxfId="708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7">
            <x v="283"/>
            <x v="285"/>
            <x v="295"/>
            <x v="309"/>
            <x v="321"/>
            <x v="332"/>
            <x v="353"/>
          </reference>
        </references>
      </pivotArea>
    </format>
    <format dxfId="709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7" defaultSubtotal="1">
            <x v="283"/>
            <x v="285"/>
            <x v="295"/>
            <x v="309"/>
            <x v="321"/>
            <x v="332"/>
            <x v="353"/>
          </reference>
        </references>
      </pivotArea>
    </format>
    <format dxfId="710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0">
            <x v="21"/>
            <x v="56"/>
            <x v="62"/>
            <x v="222"/>
            <x v="225"/>
            <x v="253"/>
            <x v="268"/>
            <x v="275"/>
            <x v="310"/>
            <x v="333"/>
          </reference>
        </references>
      </pivotArea>
    </format>
    <format dxfId="71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0" defaultSubtotal="1">
            <x v="21"/>
            <x v="56"/>
            <x v="62"/>
            <x v="222"/>
            <x v="225"/>
            <x v="253"/>
            <x v="268"/>
            <x v="275"/>
            <x v="310"/>
            <x v="333"/>
          </reference>
        </references>
      </pivotArea>
    </format>
    <format dxfId="712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33"/>
          </reference>
          <reference field="2" count="3">
            <x v="110"/>
            <x v="112"/>
            <x v="113"/>
          </reference>
        </references>
      </pivotArea>
    </format>
    <format dxfId="713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33"/>
          </reference>
          <reference field="2" count="3" defaultSubtotal="1">
            <x v="110"/>
            <x v="112"/>
            <x v="113"/>
          </reference>
        </references>
      </pivotArea>
    </format>
    <format dxfId="714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1"/>
          </reference>
          <reference field="2" count="4">
            <x v="104"/>
            <x v="105"/>
            <x v="106"/>
            <x v="320"/>
          </reference>
        </references>
      </pivotArea>
    </format>
    <format dxfId="715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1"/>
          </reference>
          <reference field="2" count="4" defaultSubtotal="1">
            <x v="104"/>
            <x v="105"/>
            <x v="106"/>
            <x v="320"/>
          </reference>
        </references>
      </pivotArea>
    </format>
    <format dxfId="716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9"/>
          </reference>
          <reference field="2" count="1">
            <x v="43"/>
          </reference>
        </references>
      </pivotArea>
    </format>
    <format dxfId="717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9"/>
          </reference>
          <reference field="2" count="1" defaultSubtotal="1">
            <x v="43"/>
          </reference>
        </references>
      </pivotArea>
    </format>
    <format dxfId="718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16"/>
          </reference>
          <reference field="2" count="1">
            <x v="333"/>
          </reference>
        </references>
      </pivotArea>
    </format>
    <format dxfId="719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16"/>
          </reference>
          <reference field="2" count="1" defaultSubtotal="1">
            <x v="333"/>
          </reference>
        </references>
      </pivotArea>
    </format>
    <format dxfId="720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13"/>
          </reference>
          <reference field="2" count="1">
            <x v="199"/>
          </reference>
        </references>
      </pivotArea>
    </format>
    <format dxfId="721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13"/>
          </reference>
          <reference field="2" count="1" defaultSubtotal="1">
            <x v="199"/>
          </reference>
        </references>
      </pivotArea>
    </format>
    <format dxfId="722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7"/>
          </reference>
          <reference field="2" count="3">
            <x v="238"/>
            <x v="256"/>
            <x v="267"/>
          </reference>
        </references>
      </pivotArea>
    </format>
    <format dxfId="723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7"/>
          </reference>
          <reference field="2" count="3" defaultSubtotal="1">
            <x v="238"/>
            <x v="256"/>
            <x v="267"/>
          </reference>
        </references>
      </pivotArea>
    </format>
    <format dxfId="724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18"/>
          </reference>
          <reference field="2" count="1">
            <x v="207"/>
          </reference>
        </references>
      </pivotArea>
    </format>
    <format dxfId="725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18"/>
          </reference>
          <reference field="2" count="1" defaultSubtotal="1">
            <x v="207"/>
          </reference>
        </references>
      </pivotArea>
    </format>
    <format dxfId="726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1">
            <x v="33"/>
            <x v="118"/>
            <x v="206"/>
            <x v="208"/>
            <x v="209"/>
            <x v="244"/>
            <x v="286"/>
            <x v="287"/>
            <x v="288"/>
            <x v="289"/>
            <x v="328"/>
          </reference>
        </references>
      </pivotArea>
    </format>
    <format dxfId="727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1" defaultSubtotal="1">
            <x v="33"/>
            <x v="118"/>
            <x v="206"/>
            <x v="208"/>
            <x v="209"/>
            <x v="244"/>
            <x v="286"/>
            <x v="287"/>
            <x v="288"/>
            <x v="289"/>
            <x v="328"/>
          </reference>
        </references>
      </pivotArea>
    </format>
    <format dxfId="728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0"/>
          </reference>
          <reference field="2" count="4">
            <x v="7"/>
            <x v="101"/>
            <x v="115"/>
            <x v="190"/>
          </reference>
        </references>
      </pivotArea>
    </format>
    <format dxfId="729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0"/>
          </reference>
          <reference field="2" count="4" defaultSubtotal="1">
            <x v="7"/>
            <x v="101"/>
            <x v="115"/>
            <x v="190"/>
          </reference>
        </references>
      </pivotArea>
    </format>
    <format dxfId="730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3"/>
          </reference>
          <reference field="2" count="2">
            <x v="7"/>
            <x v="111"/>
          </reference>
        </references>
      </pivotArea>
    </format>
    <format dxfId="731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3"/>
          </reference>
          <reference field="2" count="2" defaultSubtotal="1">
            <x v="7"/>
            <x v="111"/>
          </reference>
        </references>
      </pivotArea>
    </format>
    <format dxfId="732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12"/>
          </reference>
          <reference field="2" count="1">
            <x v="7"/>
          </reference>
        </references>
      </pivotArea>
    </format>
    <format dxfId="733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12"/>
          </reference>
          <reference field="2" count="1" defaultSubtotal="1">
            <x v="7"/>
          </reference>
        </references>
      </pivotArea>
    </format>
    <format dxfId="734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15"/>
          </reference>
          <reference field="2" count="2">
            <x v="80"/>
            <x v="195"/>
          </reference>
        </references>
      </pivotArea>
    </format>
    <format dxfId="735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15"/>
          </reference>
          <reference field="2" count="2" defaultSubtotal="1">
            <x v="80"/>
            <x v="195"/>
          </reference>
        </references>
      </pivotArea>
    </format>
    <format dxfId="736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32"/>
          </reference>
          <reference field="2" count="2">
            <x v="101"/>
            <x v="190"/>
          </reference>
        </references>
      </pivotArea>
    </format>
    <format dxfId="737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32"/>
          </reference>
          <reference field="2" count="2" defaultSubtotal="1">
            <x v="101"/>
            <x v="190"/>
          </reference>
        </references>
      </pivotArea>
    </format>
    <format dxfId="738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4"/>
          </reference>
          <reference field="2" count="7">
            <x v="170"/>
            <x v="204"/>
            <x v="228"/>
            <x v="237"/>
            <x v="256"/>
            <x v="259"/>
            <x v="319"/>
          </reference>
        </references>
      </pivotArea>
    </format>
    <format dxfId="739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4"/>
          </reference>
          <reference field="2" count="7" defaultSubtotal="1">
            <x v="170"/>
            <x v="204"/>
            <x v="228"/>
            <x v="237"/>
            <x v="256"/>
            <x v="259"/>
            <x v="319"/>
          </reference>
        </references>
      </pivotArea>
    </format>
    <format dxfId="740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26"/>
          </reference>
          <reference field="2" count="2">
            <x v="182"/>
            <x v="273"/>
          </reference>
        </references>
      </pivotArea>
    </format>
    <format dxfId="741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26"/>
          </reference>
          <reference field="2" count="2" defaultSubtotal="1">
            <x v="182"/>
            <x v="273"/>
          </reference>
        </references>
      </pivotArea>
    </format>
    <format dxfId="742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5"/>
          </reference>
          <reference field="2" count="1">
            <x v="35"/>
          </reference>
        </references>
      </pivotArea>
    </format>
    <format dxfId="743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5"/>
          </reference>
          <reference field="2" count="1" defaultSubtotal="1">
            <x v="35"/>
          </reference>
        </references>
      </pivotArea>
    </format>
    <format dxfId="744">
      <pivotArea dataOnly="0" labelOnly="1" outline="0" fieldPosition="0">
        <references count="3">
          <reference field="0" count="1" selected="0">
            <x v="36"/>
          </reference>
          <reference field="1" count="1" selected="0">
            <x v="36"/>
          </reference>
          <reference field="2" count="1">
            <x v="358"/>
          </reference>
        </references>
      </pivotArea>
    </format>
    <format dxfId="745">
      <pivotArea dataOnly="0" labelOnly="1" outline="0" fieldPosition="0">
        <references count="3">
          <reference field="0" count="1" selected="0">
            <x v="36"/>
          </reference>
          <reference field="1" count="1" selected="0">
            <x v="36"/>
          </reference>
          <reference field="2" count="1" defaultSubtotal="1">
            <x v="358"/>
          </reference>
        </references>
      </pivotArea>
    </format>
    <format dxfId="74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0"/>
          </reference>
          <reference field="4" count="3">
            <x v="80"/>
            <x v="386"/>
            <x v="648"/>
          </reference>
        </references>
      </pivotArea>
    </format>
    <format dxfId="74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"/>
          </reference>
          <reference field="4" count="3">
            <x v="68"/>
            <x v="373"/>
            <x v="636"/>
          </reference>
        </references>
      </pivotArea>
    </format>
    <format dxfId="74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"/>
          </reference>
          <reference field="4" count="3">
            <x v="313"/>
            <x v="572"/>
            <x v="903"/>
          </reference>
        </references>
      </pivotArea>
    </format>
    <format dxfId="74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"/>
          </reference>
          <reference field="4" count="3">
            <x v="0"/>
            <x v="314"/>
            <x v="573"/>
          </reference>
        </references>
      </pivotArea>
    </format>
    <format dxfId="75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"/>
          </reference>
          <reference field="4" count="3">
            <x v="96"/>
            <x v="286"/>
            <x v="561"/>
          </reference>
        </references>
      </pivotArea>
    </format>
    <format dxfId="75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"/>
          </reference>
          <reference field="4" count="3">
            <x v="1"/>
            <x v="315"/>
            <x v="574"/>
          </reference>
        </references>
      </pivotArea>
    </format>
    <format dxfId="75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2"/>
          </reference>
          <reference field="4" count="2">
            <x v="90"/>
            <x v="658"/>
          </reference>
        </references>
      </pivotArea>
    </format>
    <format dxfId="75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3"/>
          </reference>
          <reference field="4" count="3">
            <x v="57"/>
            <x v="357"/>
            <x v="627"/>
          </reference>
        </references>
      </pivotArea>
    </format>
    <format dxfId="75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6"/>
          </reference>
          <reference field="4" count="3">
            <x v="58"/>
            <x v="358"/>
            <x v="628"/>
          </reference>
        </references>
      </pivotArea>
    </format>
    <format dxfId="75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7"/>
          </reference>
          <reference field="4" count="3">
            <x v="82"/>
            <x v="388"/>
            <x v="650"/>
          </reference>
        </references>
      </pivotArea>
    </format>
    <format dxfId="75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8"/>
          </reference>
          <reference field="4" count="3">
            <x v="61"/>
            <x v="360"/>
            <x v="630"/>
          </reference>
        </references>
      </pivotArea>
    </format>
    <format dxfId="75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"/>
          </reference>
          <reference field="4" count="3">
            <x v="2"/>
            <x v="316"/>
            <x v="575"/>
          </reference>
        </references>
      </pivotArea>
    </format>
    <format dxfId="75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7"/>
          </reference>
          <reference field="4" count="3">
            <x v="3"/>
            <x v="317"/>
            <x v="576"/>
          </reference>
        </references>
      </pivotArea>
    </format>
    <format dxfId="75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8"/>
          </reference>
          <reference field="4" count="3">
            <x v="301"/>
            <x v="670"/>
            <x v="878"/>
          </reference>
        </references>
      </pivotArea>
    </format>
    <format dxfId="76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9"/>
          </reference>
          <reference field="4" count="5">
            <x v="4"/>
            <x v="318"/>
            <x v="435"/>
            <x v="577"/>
            <x v="786"/>
          </reference>
        </references>
      </pivotArea>
    </format>
    <format dxfId="76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0"/>
          </reference>
          <reference field="4" count="3">
            <x v="5"/>
            <x v="319"/>
            <x v="578"/>
          </reference>
        </references>
      </pivotArea>
    </format>
    <format dxfId="76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8"/>
          </reference>
          <reference field="4" count="3">
            <x v="302"/>
            <x v="671"/>
            <x v="879"/>
          </reference>
        </references>
      </pivotArea>
    </format>
    <format dxfId="76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3"/>
          </reference>
          <reference field="4" count="6">
            <x v="6"/>
            <x v="7"/>
            <x v="320"/>
            <x v="321"/>
            <x v="579"/>
            <x v="580"/>
          </reference>
        </references>
      </pivotArea>
    </format>
    <format dxfId="76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4"/>
          </reference>
          <reference field="4" count="3">
            <x v="303"/>
            <x v="672"/>
            <x v="880"/>
          </reference>
        </references>
      </pivotArea>
    </format>
    <format dxfId="76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7"/>
          </reference>
          <reference field="4" count="3">
            <x v="8"/>
            <x v="322"/>
            <x v="581"/>
          </reference>
        </references>
      </pivotArea>
    </format>
    <format dxfId="76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0"/>
          </reference>
          <reference field="4" count="3">
            <x v="97"/>
            <x v="287"/>
            <x v="562"/>
          </reference>
        </references>
      </pivotArea>
    </format>
    <format dxfId="76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3"/>
          </reference>
          <reference field="4" count="3">
            <x v="9"/>
            <x v="323"/>
            <x v="582"/>
          </reference>
        </references>
      </pivotArea>
    </format>
    <format dxfId="76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7"/>
          </reference>
          <reference field="4" count="3">
            <x v="10"/>
            <x v="324"/>
            <x v="583"/>
          </reference>
        </references>
      </pivotArea>
    </format>
    <format dxfId="76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9"/>
          </reference>
          <reference field="4" count="3">
            <x v="11"/>
            <x v="325"/>
            <x v="584"/>
          </reference>
        </references>
      </pivotArea>
    </format>
    <format dxfId="77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1"/>
          </reference>
          <reference field="4" count="3">
            <x v="76"/>
            <x v="382"/>
            <x v="644"/>
          </reference>
        </references>
      </pivotArea>
    </format>
    <format dxfId="77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4"/>
          </reference>
          <reference field="4" count="3">
            <x v="69"/>
            <x v="375"/>
            <x v="637"/>
          </reference>
        </references>
      </pivotArea>
    </format>
    <format dxfId="77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5"/>
          </reference>
          <reference field="4" count="6">
            <x v="12"/>
            <x v="70"/>
            <x v="326"/>
            <x v="376"/>
            <x v="585"/>
            <x v="638"/>
          </reference>
        </references>
      </pivotArea>
    </format>
    <format dxfId="77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6"/>
          </reference>
          <reference field="4" count="3">
            <x v="74"/>
            <x v="380"/>
            <x v="642"/>
          </reference>
        </references>
      </pivotArea>
    </format>
    <format dxfId="77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9"/>
          </reference>
          <reference field="4" count="9">
            <x v="13"/>
            <x v="304"/>
            <x v="327"/>
            <x v="432"/>
            <x v="586"/>
            <x v="673"/>
            <x v="782"/>
            <x v="845"/>
            <x v="881"/>
          </reference>
        </references>
      </pivotArea>
    </format>
    <format dxfId="77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1"/>
          </reference>
          <reference field="4" count="3">
            <x v="14"/>
            <x v="328"/>
            <x v="587"/>
          </reference>
        </references>
      </pivotArea>
    </format>
    <format dxfId="77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2"/>
          </reference>
          <reference field="4" count="3">
            <x v="15"/>
            <x v="329"/>
            <x v="588"/>
          </reference>
        </references>
      </pivotArea>
    </format>
    <format dxfId="77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3"/>
          </reference>
          <reference field="4" count="3">
            <x v="16"/>
            <x v="330"/>
            <x v="589"/>
          </reference>
        </references>
      </pivotArea>
    </format>
    <format dxfId="77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4"/>
          </reference>
          <reference field="4" count="2">
            <x v="92"/>
            <x v="660"/>
          </reference>
        </references>
      </pivotArea>
    </format>
    <format dxfId="77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7"/>
          </reference>
          <reference field="4" count="3">
            <x v="17"/>
            <x v="331"/>
            <x v="590"/>
          </reference>
        </references>
      </pivotArea>
    </format>
    <format dxfId="78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8"/>
          </reference>
          <reference field="4" count="3">
            <x v="18"/>
            <x v="332"/>
            <x v="591"/>
          </reference>
        </references>
      </pivotArea>
    </format>
    <format dxfId="78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0"/>
          </reference>
          <reference field="4" count="3">
            <x v="86"/>
            <x v="394"/>
            <x v="654"/>
          </reference>
        </references>
      </pivotArea>
    </format>
    <format dxfId="78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2"/>
          </reference>
          <reference field="4" count="3">
            <x v="19"/>
            <x v="333"/>
            <x v="592"/>
          </reference>
        </references>
      </pivotArea>
    </format>
    <format dxfId="78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8"/>
          </reference>
          <reference field="4" count="3">
            <x v="305"/>
            <x v="674"/>
            <x v="882"/>
          </reference>
        </references>
      </pivotArea>
    </format>
    <format dxfId="78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9"/>
          </reference>
          <reference field="4" count="3">
            <x v="289"/>
            <x v="564"/>
            <x v="888"/>
          </reference>
        </references>
      </pivotArea>
    </format>
    <format dxfId="78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0"/>
          </reference>
          <reference field="4" count="6">
            <x v="81"/>
            <x v="99"/>
            <x v="290"/>
            <x v="387"/>
            <x v="565"/>
            <x v="649"/>
          </reference>
        </references>
      </pivotArea>
    </format>
    <format dxfId="78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1"/>
          </reference>
          <reference field="4" count="3">
            <x v="279"/>
            <x v="442"/>
            <x v="841"/>
          </reference>
        </references>
      </pivotArea>
    </format>
    <format dxfId="78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2"/>
          </reference>
          <reference field="4" count="3">
            <x v="66"/>
            <x v="370"/>
            <x v="635"/>
          </reference>
        </references>
      </pivotArea>
    </format>
    <format dxfId="78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3"/>
          </reference>
          <reference field="4" count="3">
            <x v="79"/>
            <x v="385"/>
            <x v="647"/>
          </reference>
        </references>
      </pivotArea>
    </format>
    <format dxfId="78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5"/>
          </reference>
          <reference field="4" count="6">
            <x v="100"/>
            <x v="108"/>
            <x v="291"/>
            <x v="299"/>
            <x v="566"/>
            <x v="620"/>
          </reference>
        </references>
      </pivotArea>
    </format>
    <format dxfId="79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7"/>
          </reference>
          <reference field="4" count="3">
            <x v="71"/>
            <x v="377"/>
            <x v="639"/>
          </reference>
        </references>
      </pivotArea>
    </format>
    <format dxfId="79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8"/>
          </reference>
          <reference field="4" count="3">
            <x v="72"/>
            <x v="378"/>
            <x v="640"/>
          </reference>
        </references>
      </pivotArea>
    </format>
    <format dxfId="79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9"/>
          </reference>
          <reference field="4" count="3">
            <x v="20"/>
            <x v="334"/>
            <x v="593"/>
          </reference>
        </references>
      </pivotArea>
    </format>
    <format dxfId="79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0"/>
          </reference>
          <reference field="4" count="3">
            <x v="21"/>
            <x v="335"/>
            <x v="594"/>
          </reference>
        </references>
      </pivotArea>
    </format>
    <format dxfId="79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1"/>
          </reference>
          <reference field="4" count="3">
            <x v="22"/>
            <x v="336"/>
            <x v="595"/>
          </reference>
        </references>
      </pivotArea>
    </format>
    <format dxfId="79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2"/>
          </reference>
          <reference field="4" count="3">
            <x v="280"/>
            <x v="437"/>
            <x v="842"/>
          </reference>
        </references>
      </pivotArea>
    </format>
    <format dxfId="79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3"/>
          </reference>
          <reference field="4" count="3">
            <x v="283"/>
            <x v="487"/>
            <x v="848"/>
          </reference>
        </references>
      </pivotArea>
    </format>
    <format dxfId="79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4"/>
          </reference>
          <reference field="4" count="3">
            <x v="23"/>
            <x v="337"/>
            <x v="596"/>
          </reference>
        </references>
      </pivotArea>
    </format>
    <format dxfId="79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5"/>
          </reference>
          <reference field="4" count="3">
            <x v="24"/>
            <x v="338"/>
            <x v="597"/>
          </reference>
        </references>
      </pivotArea>
    </format>
    <format dxfId="79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6"/>
          </reference>
          <reference field="4" count="5">
            <x v="25"/>
            <x v="339"/>
            <x v="433"/>
            <x v="598"/>
            <x v="783"/>
          </reference>
        </references>
      </pivotArea>
    </format>
    <format dxfId="80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7"/>
          </reference>
          <reference field="4" count="3">
            <x v="306"/>
            <x v="675"/>
            <x v="883"/>
          </reference>
        </references>
      </pivotArea>
    </format>
    <format dxfId="80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8"/>
          </reference>
          <reference field="4" count="3">
            <x v="62"/>
            <x v="361"/>
            <x v="631"/>
          </reference>
        </references>
      </pivotArea>
    </format>
    <format dxfId="80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75"/>
          </reference>
          <reference field="4" count="3">
            <x v="83"/>
            <x v="389"/>
            <x v="651"/>
          </reference>
        </references>
      </pivotArea>
    </format>
    <format dxfId="80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76"/>
          </reference>
          <reference field="4" count="3">
            <x v="59"/>
            <x v="359"/>
            <x v="629"/>
          </reference>
        </references>
      </pivotArea>
    </format>
    <format dxfId="80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83"/>
          </reference>
          <reference field="4" count="3">
            <x v="26"/>
            <x v="340"/>
            <x v="599"/>
          </reference>
        </references>
      </pivotArea>
    </format>
    <format dxfId="80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86"/>
          </reference>
          <reference field="4" count="3">
            <x v="308"/>
            <x v="676"/>
            <x v="884"/>
          </reference>
        </references>
      </pivotArea>
    </format>
    <format dxfId="80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89"/>
          </reference>
          <reference field="4" count="3">
            <x v="41"/>
            <x v="355"/>
            <x v="616"/>
          </reference>
        </references>
      </pivotArea>
    </format>
    <format dxfId="80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96"/>
          </reference>
          <reference field="4" count="3">
            <x v="27"/>
            <x v="341"/>
            <x v="600"/>
          </reference>
        </references>
      </pivotArea>
    </format>
    <format dxfId="80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97"/>
          </reference>
          <reference field="4" count="3">
            <x v="28"/>
            <x v="342"/>
            <x v="601"/>
          </reference>
        </references>
      </pivotArea>
    </format>
    <format dxfId="80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01"/>
          </reference>
          <reference field="4" count="4">
            <x v="29"/>
            <x v="343"/>
            <x v="602"/>
            <x v="785"/>
          </reference>
        </references>
      </pivotArea>
    </format>
    <format dxfId="81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16"/>
          </reference>
          <reference field="4" count="3">
            <x v="307"/>
            <x v="677"/>
            <x v="885"/>
          </reference>
        </references>
      </pivotArea>
    </format>
    <format dxfId="81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20"/>
          </reference>
          <reference field="4" count="3">
            <x v="101"/>
            <x v="292"/>
            <x v="567"/>
          </reference>
        </references>
      </pivotArea>
    </format>
    <format dxfId="81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2"/>
          </reference>
          <reference field="4" count="3">
            <x v="77"/>
            <x v="383"/>
            <x v="645"/>
          </reference>
        </references>
      </pivotArea>
    </format>
    <format dxfId="81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5"/>
          </reference>
          <reference field="4" count="3">
            <x v="84"/>
            <x v="392"/>
            <x v="652"/>
          </reference>
        </references>
      </pivotArea>
    </format>
    <format dxfId="81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6"/>
          </reference>
          <reference field="4" count="3">
            <x v="85"/>
            <x v="393"/>
            <x v="653"/>
          </reference>
        </references>
      </pivotArea>
    </format>
    <format dxfId="81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52"/>
          </reference>
          <reference field="4" count="3">
            <x v="73"/>
            <x v="379"/>
            <x v="641"/>
          </reference>
        </references>
      </pivotArea>
    </format>
    <format dxfId="81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71"/>
          </reference>
          <reference field="4" count="3">
            <x v="30"/>
            <x v="344"/>
            <x v="603"/>
          </reference>
        </references>
      </pivotArea>
    </format>
    <format dxfId="81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76"/>
          </reference>
          <reference field="4" count="8">
            <x v="31"/>
            <x v="102"/>
            <x v="282"/>
            <x v="293"/>
            <x v="345"/>
            <x v="568"/>
            <x v="604"/>
            <x v="844"/>
          </reference>
        </references>
      </pivotArea>
    </format>
    <format dxfId="81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77"/>
          </reference>
          <reference field="4" count="4">
            <x v="32"/>
            <x v="346"/>
            <x v="605"/>
            <x v="784"/>
          </reference>
        </references>
      </pivotArea>
    </format>
    <format dxfId="81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79"/>
          </reference>
          <reference field="4" count="3">
            <x v="33"/>
            <x v="347"/>
            <x v="606"/>
          </reference>
        </references>
      </pivotArea>
    </format>
    <format dxfId="82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0"/>
          </reference>
          <reference field="4" count="3">
            <x v="356"/>
            <x v="560"/>
            <x v="902"/>
          </reference>
        </references>
      </pivotArea>
    </format>
    <format dxfId="82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1"/>
          </reference>
          <reference field="4" count="2">
            <x v="89"/>
            <x v="657"/>
          </reference>
        </references>
      </pivotArea>
    </format>
    <format dxfId="82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2"/>
          </reference>
          <reference field="4" count="1">
            <x v="443"/>
          </reference>
        </references>
      </pivotArea>
    </format>
    <format dxfId="82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3"/>
          </reference>
          <reference field="4" count="5">
            <x v="737"/>
            <x v="738"/>
            <x v="739"/>
            <x v="886"/>
            <x v="887"/>
          </reference>
        </references>
      </pivotArea>
    </format>
    <format dxfId="82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9"/>
          </reference>
          <reference field="4" count="3">
            <x v="34"/>
            <x v="348"/>
            <x v="607"/>
          </reference>
        </references>
      </pivotArea>
    </format>
    <format dxfId="82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00"/>
          </reference>
          <reference field="4" count="3">
            <x v="35"/>
            <x v="349"/>
            <x v="608"/>
          </reference>
        </references>
      </pivotArea>
    </format>
    <format dxfId="82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08"/>
          </reference>
          <reference field="4" count="3">
            <x v="36"/>
            <x v="350"/>
            <x v="609"/>
          </reference>
        </references>
      </pivotArea>
    </format>
    <format dxfId="82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12"/>
          </reference>
          <reference field="4" count="5">
            <x v="37"/>
            <x v="351"/>
            <x v="434"/>
            <x v="610"/>
            <x v="787"/>
          </reference>
        </references>
      </pivotArea>
    </format>
    <format dxfId="82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15"/>
          </reference>
          <reference field="4" count="3">
            <x v="88"/>
            <x v="396"/>
            <x v="656"/>
          </reference>
        </references>
      </pivotArea>
    </format>
    <format dxfId="82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16"/>
          </reference>
          <reference field="4" count="5">
            <x v="103"/>
            <x v="278"/>
            <x v="294"/>
            <x v="569"/>
            <x v="840"/>
          </reference>
        </references>
      </pivotArea>
    </format>
    <format dxfId="83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17"/>
          </reference>
          <reference field="4" count="2">
            <x v="91"/>
            <x v="659"/>
          </reference>
        </references>
      </pivotArea>
    </format>
    <format dxfId="83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18"/>
          </reference>
          <reference field="4" count="3">
            <x v="75"/>
            <x v="381"/>
            <x v="643"/>
          </reference>
        </references>
      </pivotArea>
    </format>
    <format dxfId="83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2"/>
          </reference>
          <reference field="4" count="1">
            <x v="781"/>
          </reference>
        </references>
      </pivotArea>
    </format>
    <format dxfId="83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3"/>
          </reference>
          <reference field="4" count="3">
            <x v="38"/>
            <x v="352"/>
            <x v="611"/>
          </reference>
        </references>
      </pivotArea>
    </format>
    <format dxfId="83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6"/>
          </reference>
          <reference field="4" count="3">
            <x v="78"/>
            <x v="384"/>
            <x v="646"/>
          </reference>
        </references>
      </pivotArea>
    </format>
    <format dxfId="83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2"/>
          </reference>
          <reference field="4" count="3">
            <x v="64"/>
            <x v="363"/>
            <x v="633"/>
          </reference>
        </references>
      </pivotArea>
    </format>
    <format dxfId="83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3"/>
          </reference>
          <reference field="4" count="2">
            <x v="281"/>
            <x v="843"/>
          </reference>
        </references>
      </pivotArea>
    </format>
    <format dxfId="83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4"/>
          </reference>
          <reference field="4" count="3">
            <x v="104"/>
            <x v="295"/>
            <x v="570"/>
          </reference>
        </references>
      </pivotArea>
    </format>
    <format dxfId="83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5"/>
          </reference>
          <reference field="4" count="3">
            <x v="65"/>
            <x v="366"/>
            <x v="634"/>
          </reference>
        </references>
      </pivotArea>
    </format>
    <format dxfId="83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6"/>
          </reference>
          <reference field="4" count="3">
            <x v="63"/>
            <x v="362"/>
            <x v="632"/>
          </reference>
        </references>
      </pivotArea>
    </format>
    <format dxfId="84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7"/>
          </reference>
          <reference field="4" count="6">
            <x v="39"/>
            <x v="105"/>
            <x v="296"/>
            <x v="353"/>
            <x v="571"/>
            <x v="612"/>
          </reference>
        </references>
      </pivotArea>
    </format>
    <format dxfId="84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9"/>
          </reference>
          <reference field="4" count="3">
            <x v="87"/>
            <x v="395"/>
            <x v="655"/>
          </reference>
        </references>
      </pivotArea>
    </format>
    <format dxfId="84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54"/>
          </reference>
          <reference field="4" count="3">
            <x v="40"/>
            <x v="354"/>
            <x v="613"/>
          </reference>
        </references>
      </pivotArea>
    </format>
    <format dxfId="84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4"/>
          </reference>
          <reference field="2" count="1" selected="0">
            <x v="106"/>
          </reference>
          <reference field="4" count="18">
            <x v="855"/>
            <x v="856"/>
            <x v="857"/>
            <x v="858"/>
            <x v="859"/>
            <x v="860"/>
            <x v="861"/>
            <x v="862"/>
            <x v="863"/>
            <x v="864"/>
            <x v="865"/>
            <x v="866"/>
            <x v="868"/>
            <x v="869"/>
            <x v="871"/>
            <x v="872"/>
            <x v="873"/>
            <x v="874"/>
          </reference>
        </references>
      </pivotArea>
    </format>
    <format dxfId="84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4"/>
          </reference>
          <reference field="2" count="1" selected="0">
            <x v="173"/>
          </reference>
          <reference field="4" count="3">
            <x v="95"/>
            <x v="374"/>
            <x v="622"/>
          </reference>
        </references>
      </pivotArea>
    </format>
    <format dxfId="84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4"/>
          </reference>
          <reference field="2" count="1" selected="0">
            <x v="191"/>
          </reference>
          <reference field="4" count="3">
            <x v="183"/>
            <x v="506"/>
            <x v="736"/>
          </reference>
        </references>
      </pivotArea>
    </format>
    <format dxfId="84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1"/>
          </reference>
          <reference field="2" count="1" selected="0">
            <x v="198"/>
          </reference>
          <reference field="4" count="1">
            <x v="504"/>
          </reference>
        </references>
      </pivotArea>
    </format>
    <format dxfId="84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1"/>
          </reference>
          <reference field="2" count="1" selected="0">
            <x v="335"/>
          </reference>
          <reference field="4" count="3">
            <x v="179"/>
            <x v="502"/>
            <x v="732"/>
          </reference>
        </references>
      </pivotArea>
    </format>
    <format dxfId="84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1"/>
          </reference>
          <reference field="2" count="1" selected="0">
            <x v="336"/>
          </reference>
          <reference field="4" count="3">
            <x v="179"/>
            <x v="502"/>
            <x v="732"/>
          </reference>
        </references>
      </pivotArea>
    </format>
    <format dxfId="84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1"/>
          </reference>
          <reference field="2" count="1" selected="0">
            <x v="337"/>
          </reference>
          <reference field="4" count="3">
            <x v="179"/>
            <x v="502"/>
            <x v="732"/>
          </reference>
        </references>
      </pivotArea>
    </format>
    <format dxfId="85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0"/>
          </reference>
          <reference field="2" count="1" selected="0">
            <x v="198"/>
          </reference>
          <reference field="4" count="1">
            <x v="504"/>
          </reference>
        </references>
      </pivotArea>
    </format>
    <format dxfId="85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0"/>
          </reference>
          <reference field="2" count="1" selected="0">
            <x v="335"/>
          </reference>
          <reference field="4" count="3">
            <x v="179"/>
            <x v="502"/>
            <x v="732"/>
          </reference>
        </references>
      </pivotArea>
    </format>
    <format dxfId="85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0"/>
          </reference>
          <reference field="2" count="1" selected="0">
            <x v="336"/>
          </reference>
          <reference field="4" count="3">
            <x v="179"/>
            <x v="502"/>
            <x v="732"/>
          </reference>
        </references>
      </pivotArea>
    </format>
    <format dxfId="85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0"/>
          </reference>
          <reference field="2" count="1" selected="0">
            <x v="337"/>
          </reference>
          <reference field="4" count="3">
            <x v="179"/>
            <x v="502"/>
            <x v="732"/>
          </reference>
        </references>
      </pivotArea>
    </format>
    <format dxfId="854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0"/>
          </reference>
          <reference field="2" count="1" selected="0">
            <x v="190"/>
          </reference>
          <reference field="4" count="3">
            <x v="182"/>
            <x v="505"/>
            <x v="735"/>
          </reference>
        </references>
      </pivotArea>
    </format>
    <format dxfId="85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0"/>
          </reference>
          <reference field="2" count="1" selected="0">
            <x v="198"/>
          </reference>
          <reference field="4" count="2">
            <x v="181"/>
            <x v="734"/>
          </reference>
        </references>
      </pivotArea>
    </format>
    <format dxfId="85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9"/>
          </reference>
          <reference field="2" count="1" selected="0">
            <x v="190"/>
          </reference>
          <reference field="4" count="3">
            <x v="182"/>
            <x v="505"/>
            <x v="735"/>
          </reference>
        </references>
      </pivotArea>
    </format>
    <format dxfId="85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9"/>
          </reference>
          <reference field="2" count="1" selected="0">
            <x v="198"/>
          </reference>
          <reference field="4" count="2">
            <x v="181"/>
            <x v="734"/>
          </reference>
        </references>
      </pivotArea>
    </format>
    <format dxfId="85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3"/>
          </reference>
          <reference field="4" count="1">
            <x v="111"/>
          </reference>
        </references>
      </pivotArea>
    </format>
    <format dxfId="85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11"/>
          </reference>
          <reference field="4" count="1">
            <x v="157"/>
          </reference>
        </references>
      </pivotArea>
    </format>
    <format dxfId="86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14"/>
          </reference>
          <reference field="4" count="1">
            <x v="148"/>
          </reference>
        </references>
      </pivotArea>
    </format>
    <format dxfId="86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31"/>
          </reference>
          <reference field="4" count="1">
            <x v="149"/>
          </reference>
        </references>
      </pivotArea>
    </format>
    <format dxfId="86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32"/>
          </reference>
          <reference field="4" count="1">
            <x v="150"/>
          </reference>
        </references>
      </pivotArea>
    </format>
    <format dxfId="86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52"/>
          </reference>
          <reference field="4" count="1">
            <x v="155"/>
          </reference>
        </references>
      </pivotArea>
    </format>
    <format dxfId="86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78"/>
          </reference>
          <reference field="4" count="1">
            <x v="510"/>
          </reference>
        </references>
      </pivotArea>
    </format>
    <format dxfId="86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180"/>
          </reference>
          <reference field="4" count="2">
            <x v="417"/>
            <x v="823"/>
          </reference>
        </references>
      </pivotArea>
    </format>
    <format dxfId="86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240"/>
          </reference>
          <reference field="4" count="2">
            <x v="552"/>
            <x v="554"/>
          </reference>
        </references>
      </pivotArea>
    </format>
    <format dxfId="86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241"/>
          </reference>
          <reference field="4" count="1">
            <x v="517"/>
          </reference>
        </references>
      </pivotArea>
    </format>
    <format dxfId="86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261"/>
          </reference>
          <reference field="4" count="1">
            <x v="624"/>
          </reference>
        </references>
      </pivotArea>
    </format>
    <format dxfId="86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334"/>
          </reference>
          <reference field="4" count="1">
            <x v="110"/>
          </reference>
        </references>
      </pivotArea>
    </format>
    <format dxfId="87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338"/>
          </reference>
          <reference field="4" count="1">
            <x v="251"/>
          </reference>
        </references>
      </pivotArea>
    </format>
    <format dxfId="87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8"/>
          </reference>
          <reference field="2" count="1" selected="0">
            <x v="107"/>
          </reference>
          <reference field="4" count="1">
            <x v="824"/>
          </reference>
        </references>
      </pivotArea>
    </format>
    <format dxfId="87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8"/>
          </reference>
          <reference field="2" count="1" selected="0">
            <x v="184"/>
          </reference>
          <reference field="4" count="1">
            <x v="161"/>
          </reference>
        </references>
      </pivotArea>
    </format>
    <format dxfId="87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8"/>
          </reference>
          <reference field="2" count="1" selected="0">
            <x v="200"/>
          </reference>
          <reference field="4" count="1">
            <x v="254"/>
          </reference>
        </references>
      </pivotArea>
    </format>
    <format dxfId="87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8"/>
          </reference>
          <reference field="2" count="1" selected="0">
            <x v="238"/>
          </reference>
          <reference field="4" count="1">
            <x v="770"/>
          </reference>
        </references>
      </pivotArea>
    </format>
    <format dxfId="87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5"/>
          </reference>
          <reference field="2" count="1" selected="0">
            <x v="356"/>
          </reference>
          <reference field="4" count="1">
            <x v="151"/>
          </reference>
        </references>
      </pivotArea>
    </format>
    <format dxfId="876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10"/>
          </reference>
          <reference field="4" count="1">
            <x v="511"/>
          </reference>
        </references>
      </pivotArea>
    </format>
    <format dxfId="87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12"/>
          </reference>
          <reference field="4" count="1">
            <x v="112"/>
          </reference>
        </references>
      </pivotArea>
    </format>
    <format dxfId="87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18"/>
          </reference>
          <reference field="4" count="1">
            <x v="771"/>
          </reference>
        </references>
      </pivotArea>
    </format>
    <format dxfId="87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0"/>
          </reference>
          <reference field="4" count="1">
            <x v="418"/>
          </reference>
        </references>
      </pivotArea>
    </format>
    <format dxfId="880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6"/>
          </reference>
          <reference field="4" count="4">
            <x v="253"/>
            <x v="509"/>
            <x v="818"/>
            <x v="877"/>
          </reference>
        </references>
      </pivotArea>
    </format>
    <format dxfId="881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45"/>
          </reference>
          <reference field="4" count="1">
            <x v="232"/>
          </reference>
        </references>
      </pivotArea>
    </format>
    <format dxfId="88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46"/>
          </reference>
          <reference field="4" count="1">
            <x v="146"/>
          </reference>
        </references>
      </pivotArea>
    </format>
    <format dxfId="88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47"/>
          </reference>
          <reference field="4" count="1">
            <x v="235"/>
          </reference>
        </references>
      </pivotArea>
    </format>
    <format dxfId="884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50"/>
          </reference>
          <reference field="4" count="2">
            <x v="153"/>
            <x v="512"/>
          </reference>
        </references>
      </pivotArea>
    </format>
    <format dxfId="885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51"/>
          </reference>
          <reference field="4" count="1">
            <x v="772"/>
          </reference>
        </references>
      </pivotArea>
    </format>
    <format dxfId="886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73"/>
          </reference>
          <reference field="4" count="1">
            <x v="154"/>
          </reference>
        </references>
      </pivotArea>
    </format>
    <format dxfId="88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95"/>
          </reference>
          <reference field="4" count="1">
            <x v="109"/>
          </reference>
        </references>
      </pivotArea>
    </format>
    <format dxfId="88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96"/>
          </reference>
          <reference field="4" count="1">
            <x v="115"/>
          </reference>
        </references>
      </pivotArea>
    </format>
    <format dxfId="88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99"/>
          </reference>
          <reference field="4" count="1">
            <x v="514"/>
          </reference>
        </references>
      </pivotArea>
    </format>
    <format dxfId="890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121"/>
          </reference>
          <reference field="4" count="1">
            <x v="159"/>
          </reference>
        </references>
      </pivotArea>
    </format>
    <format dxfId="891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156"/>
          </reference>
          <reference field="4" count="2">
            <x v="168"/>
            <x v="836"/>
          </reference>
        </references>
      </pivotArea>
    </format>
    <format dxfId="89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169"/>
          </reference>
          <reference field="4" count="1">
            <x v="169"/>
          </reference>
        </references>
      </pivotArea>
    </format>
    <format dxfId="89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185"/>
          </reference>
          <reference field="4" count="1">
            <x v="219"/>
          </reference>
        </references>
      </pivotArea>
    </format>
    <format dxfId="894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188"/>
          </reference>
          <reference field="4" count="2">
            <x v="171"/>
            <x v="499"/>
          </reference>
        </references>
      </pivotArea>
    </format>
    <format dxfId="895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03"/>
          </reference>
          <reference field="4" count="1">
            <x v="779"/>
          </reference>
        </references>
      </pivotArea>
    </format>
    <format dxfId="896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10"/>
          </reference>
          <reference field="4" count="1">
            <x v="819"/>
          </reference>
        </references>
      </pivotArea>
    </format>
    <format dxfId="89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19"/>
          </reference>
          <reference field="4" count="1">
            <x v="821"/>
          </reference>
        </references>
      </pivotArea>
    </format>
    <format dxfId="89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29"/>
          </reference>
          <reference field="4" count="2">
            <x v="225"/>
            <x v="776"/>
          </reference>
        </references>
      </pivotArea>
    </format>
    <format dxfId="89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30"/>
          </reference>
          <reference field="4" count="3">
            <x v="44"/>
            <x v="780"/>
            <x v="822"/>
          </reference>
        </references>
      </pivotArea>
    </format>
    <format dxfId="900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34"/>
          </reference>
          <reference field="4" count="1">
            <x v="775"/>
          </reference>
        </references>
      </pivotArea>
    </format>
    <format dxfId="901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38"/>
          </reference>
          <reference field="4" count="1">
            <x v="770"/>
          </reference>
        </references>
      </pivotArea>
    </format>
    <format dxfId="90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69"/>
          </reference>
          <reference field="4" count="1">
            <x v="94"/>
          </reference>
        </references>
      </pivotArea>
    </format>
    <format dxfId="90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96"/>
          </reference>
          <reference field="4" count="1">
            <x v="178"/>
          </reference>
        </references>
      </pivotArea>
    </format>
    <format dxfId="904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06"/>
          </reference>
          <reference field="4" count="1">
            <x v="244"/>
          </reference>
        </references>
      </pivotArea>
    </format>
    <format dxfId="905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24"/>
          </reference>
          <reference field="4" count="1">
            <x v="243"/>
          </reference>
        </references>
      </pivotArea>
    </format>
    <format dxfId="906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27"/>
          </reference>
          <reference field="4" count="1">
            <x v="516"/>
          </reference>
        </references>
      </pivotArea>
    </format>
    <format dxfId="90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30"/>
          </reference>
          <reference field="4" count="1">
            <x v="820"/>
          </reference>
        </references>
      </pivotArea>
    </format>
    <format dxfId="90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31"/>
          </reference>
          <reference field="4" count="1">
            <x v="234"/>
          </reference>
        </references>
      </pivotArea>
    </format>
    <format dxfId="90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39"/>
          </reference>
          <reference field="4" count="1">
            <x v="519"/>
          </reference>
        </references>
      </pivotArea>
    </format>
    <format dxfId="910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55"/>
          </reference>
          <reference field="4" count="1">
            <x v="870"/>
          </reference>
        </references>
      </pivotArea>
    </format>
    <format dxfId="911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57"/>
          </reference>
          <reference field="4" count="1">
            <x v="144"/>
          </reference>
        </references>
      </pivotArea>
    </format>
    <format dxfId="91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8"/>
          </reference>
          <reference field="2" count="1" selected="0">
            <x v="103"/>
          </reference>
          <reference field="4" count="1">
            <x v="203"/>
          </reference>
        </references>
      </pivotArea>
    </format>
    <format dxfId="91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8"/>
          </reference>
          <reference field="2" count="1" selected="0">
            <x v="116"/>
          </reference>
          <reference field="4" count="1">
            <x v="158"/>
          </reference>
        </references>
      </pivotArea>
    </format>
    <format dxfId="91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8"/>
          </reference>
          <reference field="2" count="1" selected="0">
            <x v="117"/>
          </reference>
          <reference field="4" count="1">
            <x v="208"/>
          </reference>
        </references>
      </pivotArea>
    </format>
    <format dxfId="91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8"/>
          </reference>
          <reference field="2" count="1" selected="0">
            <x v="181"/>
          </reference>
          <reference field="4" count="1">
            <x v="520"/>
          </reference>
        </references>
      </pivotArea>
    </format>
    <format dxfId="916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27"/>
          </reference>
          <reference field="2" count="1" selected="0">
            <x v="174"/>
          </reference>
          <reference field="4" count="1">
            <x v="204"/>
          </reference>
        </references>
      </pivotArea>
    </format>
    <format dxfId="917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24"/>
          </reference>
          <reference field="2" count="1" selected="0">
            <x v="247"/>
          </reference>
          <reference field="4" count="1">
            <x v="252"/>
          </reference>
        </references>
      </pivotArea>
    </format>
    <format dxfId="918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24"/>
          </reference>
          <reference field="2" count="1" selected="0">
            <x v="264"/>
          </reference>
          <reference field="4" count="1">
            <x v="177"/>
          </reference>
        </references>
      </pivotArea>
    </format>
    <format dxfId="919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5"/>
          </reference>
          <reference field="2" count="1" selected="0">
            <x v="324"/>
          </reference>
          <reference field="4" count="1">
            <x v="243"/>
          </reference>
        </references>
      </pivotArea>
    </format>
    <format dxfId="920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0"/>
          </reference>
          <reference field="2" count="1" selected="0">
            <x v="55"/>
          </reference>
          <reference field="4" count="1">
            <x v="206"/>
          </reference>
        </references>
      </pivotArea>
    </format>
    <format dxfId="921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0"/>
          </reference>
          <reference field="2" count="1" selected="0">
            <x v="324"/>
          </reference>
          <reference field="4" count="1">
            <x v="243"/>
          </reference>
        </references>
      </pivotArea>
    </format>
    <format dxfId="92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"/>
          </reference>
          <reference field="4" count="3">
            <x v="147"/>
            <x v="474"/>
            <x v="525"/>
          </reference>
        </references>
      </pivotArea>
    </format>
    <format dxfId="92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3"/>
          </reference>
          <reference field="4" count="1">
            <x v="116"/>
          </reference>
        </references>
      </pivotArea>
    </format>
    <format dxfId="92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0"/>
          </reference>
          <reference field="4" count="1">
            <x v="712"/>
          </reference>
        </references>
      </pivotArea>
    </format>
    <format dxfId="92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41"/>
          </reference>
          <reference field="4" count="1">
            <x v="513"/>
          </reference>
        </references>
      </pivotArea>
    </format>
    <format dxfId="92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58"/>
          </reference>
          <reference field="4" count="1">
            <x v="713"/>
          </reference>
        </references>
      </pivotArea>
    </format>
    <format dxfId="92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59"/>
          </reference>
          <reference field="4" count="1">
            <x v="156"/>
          </reference>
        </references>
      </pivotArea>
    </format>
    <format dxfId="92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68"/>
          </reference>
          <reference field="4" count="2">
            <x v="247"/>
            <x v="897"/>
          </reference>
        </references>
      </pivotArea>
    </format>
    <format dxfId="92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77"/>
          </reference>
          <reference field="4" count="1">
            <x v="152"/>
          </reference>
        </references>
      </pivotArea>
    </format>
    <format dxfId="93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54"/>
          </reference>
          <reference field="4" count="1">
            <x v="876"/>
          </reference>
        </references>
      </pivotArea>
    </format>
    <format dxfId="93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70"/>
          </reference>
          <reference field="4" count="1">
            <x v="419"/>
          </reference>
        </references>
      </pivotArea>
    </format>
    <format dxfId="93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02"/>
          </reference>
          <reference field="4" count="1">
            <x v="714"/>
          </reference>
        </references>
      </pivotArea>
    </format>
    <format dxfId="93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11"/>
          </reference>
          <reference field="4" count="1">
            <x v="172"/>
          </reference>
        </references>
      </pivotArea>
    </format>
    <format dxfId="93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37"/>
          </reference>
          <reference field="4" count="1">
            <x v="257"/>
          </reference>
        </references>
      </pivotArea>
    </format>
    <format dxfId="93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39"/>
          </reference>
          <reference field="4" count="3">
            <x v="173"/>
            <x v="451"/>
            <x v="720"/>
          </reference>
        </references>
      </pivotArea>
    </format>
    <format dxfId="93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49"/>
          </reference>
          <reference field="4" count="1">
            <x v="202"/>
          </reference>
        </references>
      </pivotArea>
    </format>
    <format dxfId="93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0"/>
          </reference>
          <reference field="4" count="1">
            <x v="715"/>
          </reference>
        </references>
      </pivotArea>
    </format>
    <format dxfId="93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1"/>
          </reference>
          <reference field="4" count="3">
            <x v="174"/>
            <x v="467"/>
            <x v="533"/>
          </reference>
        </references>
      </pivotArea>
    </format>
    <format dxfId="93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4"/>
          </reference>
          <reference field="4" count="1">
            <x v="722"/>
          </reference>
        </references>
      </pivotArea>
    </format>
    <format dxfId="94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5"/>
          </reference>
          <reference field="4" count="1">
            <x v="716"/>
          </reference>
        </references>
      </pivotArea>
    </format>
    <format dxfId="94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6"/>
          </reference>
          <reference field="4" count="6">
            <x v="497"/>
            <x v="524"/>
            <x v="707"/>
            <x v="778"/>
            <x v="811"/>
            <x v="898"/>
          </reference>
        </references>
      </pivotArea>
    </format>
    <format dxfId="94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7"/>
          </reference>
          <reference field="4" count="1">
            <x v="723"/>
          </reference>
        </references>
      </pivotArea>
    </format>
    <format dxfId="94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8"/>
          </reference>
          <reference field="4" count="1">
            <x v="719"/>
          </reference>
        </references>
      </pivotArea>
    </format>
    <format dxfId="94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9"/>
          </reference>
          <reference field="4" count="4">
            <x v="617"/>
            <x v="718"/>
            <x v="807"/>
            <x v="899"/>
          </reference>
        </references>
      </pivotArea>
    </format>
    <format dxfId="94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0"/>
          </reference>
          <reference field="4" count="3">
            <x v="200"/>
            <x v="717"/>
            <x v="730"/>
          </reference>
        </references>
      </pivotArea>
    </format>
    <format dxfId="94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72"/>
          </reference>
          <reference field="4" count="1">
            <x v="201"/>
          </reference>
        </references>
      </pivotArea>
    </format>
    <format dxfId="94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97"/>
          </reference>
          <reference field="4" count="1">
            <x v="825"/>
          </reference>
        </references>
      </pivotArea>
    </format>
    <format dxfId="94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01"/>
          </reference>
          <reference field="4" count="1">
            <x v="626"/>
          </reference>
        </references>
      </pivotArea>
    </format>
    <format dxfId="94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11"/>
          </reference>
          <reference field="4" count="1">
            <x v="194"/>
          </reference>
        </references>
      </pivotArea>
    </format>
    <format dxfId="95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19"/>
          </reference>
          <reference field="4" count="2">
            <x v="532"/>
            <x v="731"/>
          </reference>
        </references>
      </pivotArea>
    </format>
    <format dxfId="95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29"/>
          </reference>
          <reference field="4" count="2">
            <x v="460"/>
            <x v="721"/>
          </reference>
        </references>
      </pivotArea>
    </format>
    <format dxfId="95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40"/>
          </reference>
          <reference field="4" count="5">
            <x v="123"/>
            <x v="369"/>
            <x v="423"/>
            <x v="531"/>
            <x v="710"/>
          </reference>
        </references>
      </pivotArea>
    </format>
    <format dxfId="95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51"/>
          </reference>
          <reference field="4" count="5">
            <x v="122"/>
            <x v="198"/>
            <x v="450"/>
            <x v="530"/>
            <x v="697"/>
          </reference>
        </references>
      </pivotArea>
    </format>
    <format dxfId="954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72"/>
          </reference>
          <reference field="4" count="1">
            <x v="817"/>
          </reference>
        </references>
      </pivotArea>
    </format>
    <format dxfId="955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193"/>
          </reference>
          <reference field="4" count="1">
            <x v="556"/>
          </reference>
        </references>
      </pivotArea>
    </format>
    <format dxfId="956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78"/>
          </reference>
          <reference field="4" count="4">
            <x v="93"/>
            <x v="192"/>
            <x v="550"/>
            <x v="810"/>
          </reference>
        </references>
      </pivotArea>
    </format>
    <format dxfId="957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81"/>
          </reference>
          <reference field="4" count="3">
            <x v="193"/>
            <x v="615"/>
            <x v="875"/>
          </reference>
        </references>
      </pivotArea>
    </format>
    <format dxfId="958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82"/>
          </reference>
          <reference field="4" count="1">
            <x v="197"/>
          </reference>
        </references>
      </pivotArea>
    </format>
    <format dxfId="959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350"/>
          </reference>
          <reference field="4" count="1">
            <x v="245"/>
          </reference>
        </references>
      </pivotArea>
    </format>
    <format dxfId="96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5"/>
          </reference>
          <reference field="4" count="2">
            <x v="135"/>
            <x v="470"/>
          </reference>
        </references>
      </pivotArea>
    </format>
    <format dxfId="96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6"/>
          </reference>
          <reference field="4" count="2">
            <x v="113"/>
            <x v="459"/>
          </reference>
        </references>
      </pivotArea>
    </format>
    <format dxfId="96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7"/>
          </reference>
          <reference field="4" count="2">
            <x v="114"/>
            <x v="462"/>
          </reference>
        </references>
      </pivotArea>
    </format>
    <format dxfId="96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9"/>
          </reference>
          <reference field="4" count="2">
            <x v="53"/>
            <x v="463"/>
          </reference>
        </references>
      </pivotArea>
    </format>
    <format dxfId="96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9"/>
          </reference>
          <reference field="4" count="2">
            <x v="47"/>
            <x v="548"/>
          </reference>
        </references>
      </pivotArea>
    </format>
    <format dxfId="96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42"/>
          </reference>
          <reference field="4" count="2">
            <x v="48"/>
            <x v="498"/>
          </reference>
        </references>
      </pivotArea>
    </format>
    <format dxfId="96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44"/>
          </reference>
          <reference field="4" count="2">
            <x v="49"/>
            <x v="469"/>
          </reference>
        </references>
      </pivotArea>
    </format>
    <format dxfId="96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49"/>
          </reference>
          <reference field="4" count="2">
            <x v="50"/>
            <x v="468"/>
          </reference>
        </references>
      </pivotArea>
    </format>
    <format dxfId="96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61"/>
          </reference>
          <reference field="4" count="1">
            <x v="51"/>
          </reference>
        </references>
      </pivotArea>
    </format>
    <format dxfId="96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64"/>
          </reference>
          <reference field="4" count="1">
            <x v="227"/>
          </reference>
        </references>
      </pivotArea>
    </format>
    <format dxfId="97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70"/>
          </reference>
          <reference field="4" count="1">
            <x v="52"/>
          </reference>
        </references>
      </pivotArea>
    </format>
    <format dxfId="97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81"/>
          </reference>
          <reference field="4" count="1">
            <x v="191"/>
          </reference>
        </references>
      </pivotArea>
    </format>
    <format dxfId="97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14"/>
          </reference>
          <reference field="4" count="2">
            <x v="166"/>
            <x v="464"/>
          </reference>
        </references>
      </pivotArea>
    </format>
    <format dxfId="97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19"/>
          </reference>
          <reference field="4" count="1">
            <x v="209"/>
          </reference>
        </references>
      </pivotArea>
    </format>
    <format dxfId="97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0"/>
          </reference>
          <reference field="4" count="1">
            <x v="145"/>
          </reference>
        </references>
      </pivotArea>
    </format>
    <format dxfId="97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2"/>
          </reference>
          <reference field="4" count="2">
            <x v="471"/>
            <x v="828"/>
          </reference>
        </references>
      </pivotArea>
    </format>
    <format dxfId="97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3"/>
          </reference>
          <reference field="4" count="1">
            <x v="138"/>
          </reference>
        </references>
      </pivotArea>
    </format>
    <format dxfId="97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4"/>
          </reference>
          <reference field="4" count="1">
            <x v="139"/>
          </reference>
        </references>
      </pivotArea>
    </format>
    <format dxfId="97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5"/>
          </reference>
          <reference field="4" count="2">
            <x v="210"/>
            <x v="508"/>
          </reference>
        </references>
      </pivotArea>
    </format>
    <format dxfId="97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6"/>
          </reference>
          <reference field="4" count="2">
            <x v="211"/>
            <x v="678"/>
          </reference>
        </references>
      </pivotArea>
    </format>
    <format dxfId="98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7"/>
          </reference>
          <reference field="4" count="2">
            <x v="229"/>
            <x v="763"/>
          </reference>
        </references>
      </pivotArea>
    </format>
    <format dxfId="98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8"/>
          </reference>
          <reference field="4" count="2">
            <x v="137"/>
            <x v="747"/>
          </reference>
        </references>
      </pivotArea>
    </format>
    <format dxfId="98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9"/>
          </reference>
          <reference field="4" count="2">
            <x v="45"/>
            <x v="679"/>
          </reference>
        </references>
      </pivotArea>
    </format>
    <format dxfId="98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0"/>
          </reference>
          <reference field="4" count="2">
            <x v="212"/>
            <x v="683"/>
          </reference>
        </references>
      </pivotArea>
    </format>
    <format dxfId="98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1"/>
          </reference>
          <reference field="4" count="1">
            <x v="226"/>
          </reference>
        </references>
      </pivotArea>
    </format>
    <format dxfId="98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2"/>
          </reference>
          <reference field="4" count="1">
            <x v="758"/>
          </reference>
        </references>
      </pivotArea>
    </format>
    <format dxfId="98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3"/>
          </reference>
          <reference field="4" count="1">
            <x v="769"/>
          </reference>
        </references>
      </pivotArea>
    </format>
    <format dxfId="98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4"/>
          </reference>
          <reference field="4" count="2">
            <x v="140"/>
            <x v="466"/>
          </reference>
        </references>
      </pivotArea>
    </format>
    <format dxfId="98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5"/>
          </reference>
          <reference field="4" count="2">
            <x v="213"/>
            <x v="744"/>
          </reference>
        </references>
      </pivotArea>
    </format>
    <format dxfId="98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6"/>
          </reference>
          <reference field="4" count="2">
            <x v="256"/>
            <x v="684"/>
          </reference>
        </references>
      </pivotArea>
    </format>
    <format dxfId="99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7"/>
          </reference>
          <reference field="4" count="2">
            <x v="56"/>
            <x v="465"/>
          </reference>
        </references>
      </pivotArea>
    </format>
    <format dxfId="99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8"/>
          </reference>
          <reference field="4" count="1">
            <x v="136"/>
          </reference>
        </references>
      </pivotArea>
    </format>
    <format dxfId="99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9"/>
          </reference>
          <reference field="4" count="1">
            <x v="827"/>
          </reference>
        </references>
      </pivotArea>
    </format>
    <format dxfId="99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0"/>
          </reference>
          <reference field="4" count="3">
            <x v="160"/>
            <x v="748"/>
            <x v="766"/>
          </reference>
        </references>
      </pivotArea>
    </format>
    <format dxfId="99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1"/>
          </reference>
          <reference field="4" count="1">
            <x v="830"/>
          </reference>
        </references>
      </pivotArea>
    </format>
    <format dxfId="99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2"/>
          </reference>
          <reference field="4" count="2">
            <x v="214"/>
            <x v="686"/>
          </reference>
        </references>
      </pivotArea>
    </format>
    <format dxfId="99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3"/>
          </reference>
          <reference field="4" count="1">
            <x v="831"/>
          </reference>
        </references>
      </pivotArea>
    </format>
    <format dxfId="99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4"/>
          </reference>
          <reference field="4" count="1">
            <x v="680"/>
          </reference>
        </references>
      </pivotArea>
    </format>
    <format dxfId="99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5"/>
          </reference>
          <reference field="4" count="1">
            <x v="793"/>
          </reference>
        </references>
      </pivotArea>
    </format>
    <format dxfId="99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6"/>
          </reference>
          <reference field="4" count="1">
            <x v="753"/>
          </reference>
        </references>
      </pivotArea>
    </format>
    <format dxfId="100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7"/>
          </reference>
          <reference field="4" count="1">
            <x v="829"/>
          </reference>
        </references>
      </pivotArea>
    </format>
    <format dxfId="100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8"/>
          </reference>
          <reference field="4" count="2">
            <x v="141"/>
            <x v="759"/>
          </reference>
        </references>
      </pivotArea>
    </format>
    <format dxfId="100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9"/>
          </reference>
          <reference field="4" count="1">
            <x v="795"/>
          </reference>
        </references>
      </pivotArea>
    </format>
    <format dxfId="100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71"/>
          </reference>
          <reference field="4" count="2">
            <x v="255"/>
            <x v="750"/>
          </reference>
        </references>
      </pivotArea>
    </format>
    <format dxfId="100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78"/>
          </reference>
          <reference field="4" count="2">
            <x v="215"/>
            <x v="761"/>
          </reference>
        </references>
      </pivotArea>
    </format>
    <format dxfId="100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79"/>
          </reference>
          <reference field="4" count="2">
            <x v="217"/>
            <x v="752"/>
          </reference>
        </references>
      </pivotArea>
    </format>
    <format dxfId="100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3"/>
          </reference>
          <reference field="4" count="1">
            <x v="687"/>
          </reference>
        </references>
      </pivotArea>
    </format>
    <format dxfId="100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4"/>
          </reference>
          <reference field="4" count="1">
            <x v="46"/>
          </reference>
        </references>
      </pivotArea>
    </format>
    <format dxfId="100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5"/>
          </reference>
          <reference field="4" count="2">
            <x v="224"/>
            <x v="688"/>
          </reference>
        </references>
      </pivotArea>
    </format>
    <format dxfId="100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7"/>
          </reference>
          <reference field="4" count="2">
            <x v="163"/>
            <x v="764"/>
          </reference>
        </references>
      </pivotArea>
    </format>
    <format dxfId="101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8"/>
          </reference>
          <reference field="4" count="1">
            <x v="832"/>
          </reference>
        </references>
      </pivotArea>
    </format>
    <format dxfId="101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21"/>
          </reference>
          <reference field="4" count="1">
            <x v="54"/>
          </reference>
        </references>
      </pivotArea>
    </format>
    <format dxfId="101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23"/>
          </reference>
          <reference field="4" count="1">
            <x v="682"/>
          </reference>
        </references>
      </pivotArea>
    </format>
    <format dxfId="101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24"/>
          </reference>
          <reference field="4" count="2">
            <x v="162"/>
            <x v="458"/>
          </reference>
        </references>
      </pivotArea>
    </format>
    <format dxfId="101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26"/>
          </reference>
          <reference field="4" count="1">
            <x v="833"/>
          </reference>
        </references>
      </pivotArea>
    </format>
    <format dxfId="101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27"/>
          </reference>
          <reference field="4" count="1">
            <x v="834"/>
          </reference>
        </references>
      </pivotArea>
    </format>
    <format dxfId="101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31"/>
          </reference>
          <reference field="4" count="1">
            <x v="681"/>
          </reference>
        </references>
      </pivotArea>
    </format>
    <format dxfId="101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32"/>
          </reference>
          <reference field="4" count="1">
            <x v="835"/>
          </reference>
        </references>
      </pivotArea>
    </format>
    <format dxfId="101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33"/>
          </reference>
          <reference field="4" count="1">
            <x v="762"/>
          </reference>
        </references>
      </pivotArea>
    </format>
    <format dxfId="101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35"/>
          </reference>
          <reference field="4" count="1">
            <x v="745"/>
          </reference>
        </references>
      </pivotArea>
    </format>
    <format dxfId="102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36"/>
          </reference>
          <reference field="4" count="1">
            <x v="754"/>
          </reference>
        </references>
      </pivotArea>
    </format>
    <format dxfId="102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62"/>
          </reference>
          <reference field="4" count="1">
            <x v="746"/>
          </reference>
        </references>
      </pivotArea>
    </format>
    <format dxfId="102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63"/>
          </reference>
          <reference field="4" count="2">
            <x v="164"/>
            <x v="768"/>
          </reference>
        </references>
      </pivotArea>
    </format>
    <format dxfId="102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65"/>
          </reference>
          <reference field="4" count="1">
            <x v="760"/>
          </reference>
        </references>
      </pivotArea>
    </format>
    <format dxfId="102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70"/>
          </reference>
          <reference field="4" count="1">
            <x v="751"/>
          </reference>
        </references>
      </pivotArea>
    </format>
    <format dxfId="102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74"/>
          </reference>
          <reference field="4" count="2">
            <x v="55"/>
            <x v="749"/>
          </reference>
        </references>
      </pivotArea>
    </format>
    <format dxfId="102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84"/>
          </reference>
          <reference field="4" count="1">
            <x v="791"/>
          </reference>
        </references>
      </pivotArea>
    </format>
    <format dxfId="102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94"/>
          </reference>
          <reference field="4" count="1">
            <x v="794"/>
          </reference>
        </references>
      </pivotArea>
    </format>
    <format dxfId="102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98"/>
          </reference>
          <reference field="4" count="1">
            <x v="798"/>
          </reference>
        </references>
      </pivotArea>
    </format>
    <format dxfId="102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02"/>
          </reference>
          <reference field="4" count="2">
            <x v="230"/>
            <x v="767"/>
          </reference>
        </references>
      </pivotArea>
    </format>
    <format dxfId="103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03"/>
          </reference>
          <reference field="4" count="2">
            <x v="167"/>
            <x v="461"/>
          </reference>
        </references>
      </pivotArea>
    </format>
    <format dxfId="103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04"/>
          </reference>
          <reference field="4" count="2">
            <x v="165"/>
            <x v="755"/>
          </reference>
        </references>
      </pivotArea>
    </format>
    <format dxfId="103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05"/>
          </reference>
          <reference field="4" count="1">
            <x v="790"/>
          </reference>
        </references>
      </pivotArea>
    </format>
    <format dxfId="103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07"/>
          </reference>
          <reference field="4" count="1">
            <x v="796"/>
          </reference>
        </references>
      </pivotArea>
    </format>
    <format dxfId="103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13"/>
          </reference>
          <reference field="4" count="1">
            <x v="788"/>
          </reference>
        </references>
      </pivotArea>
    </format>
    <format dxfId="103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14"/>
          </reference>
          <reference field="4" count="1">
            <x v="765"/>
          </reference>
        </references>
      </pivotArea>
    </format>
    <format dxfId="103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25"/>
          </reference>
          <reference field="4" count="1">
            <x v="789"/>
          </reference>
        </references>
      </pivotArea>
    </format>
    <format dxfId="103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41"/>
          </reference>
          <reference field="4" count="2">
            <x v="231"/>
            <x v="797"/>
          </reference>
        </references>
      </pivotArea>
    </format>
    <format dxfId="103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48"/>
          </reference>
          <reference field="4" count="1">
            <x v="792"/>
          </reference>
        </references>
      </pivotArea>
    </format>
    <format dxfId="103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52"/>
          </reference>
          <reference field="4" count="1">
            <x v="142"/>
          </reference>
        </references>
      </pivotArea>
    </format>
    <format dxfId="104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5"/>
          </reference>
          <reference field="4" count="5">
            <x v="390"/>
            <x v="402"/>
            <x v="527"/>
            <x v="689"/>
            <x v="809"/>
          </reference>
        </references>
      </pivotArea>
    </format>
    <format dxfId="104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4"/>
          </reference>
          <reference field="4" count="6">
            <x v="134"/>
            <x v="400"/>
            <x v="445"/>
            <x v="521"/>
            <x v="694"/>
            <x v="813"/>
          </reference>
        </references>
      </pivotArea>
    </format>
    <format dxfId="104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5"/>
          </reference>
          <reference field="4" count="3">
            <x v="453"/>
            <x v="621"/>
            <x v="808"/>
          </reference>
        </references>
      </pivotArea>
    </format>
    <format dxfId="104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65"/>
          </reference>
          <reference field="4" count="2">
            <x v="704"/>
            <x v="799"/>
          </reference>
        </references>
      </pivotArea>
    </format>
    <format dxfId="104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66"/>
          </reference>
          <reference field="4" count="8">
            <x v="117"/>
            <x v="365"/>
            <x v="406"/>
            <x v="422"/>
            <x v="456"/>
            <x v="522"/>
            <x v="690"/>
            <x v="800"/>
          </reference>
        </references>
      </pivotArea>
    </format>
    <format dxfId="104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2"/>
          </reference>
          <reference field="4" count="5">
            <x v="131"/>
            <x v="285"/>
            <x v="403"/>
            <x v="691"/>
            <x v="804"/>
          </reference>
        </references>
      </pivotArea>
    </format>
    <format dxfId="104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3"/>
          </reference>
          <reference field="4" count="1">
            <x v="801"/>
          </reference>
        </references>
      </pivotArea>
    </format>
    <format dxfId="104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4"/>
          </reference>
          <reference field="4" count="1">
            <x v="692"/>
          </reference>
        </references>
      </pivotArea>
    </format>
    <format dxfId="1048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5"/>
          </reference>
          <reference field="4" count="6">
            <x v="118"/>
            <x v="404"/>
            <x v="447"/>
            <x v="523"/>
            <x v="695"/>
            <x v="802"/>
          </reference>
        </references>
      </pivotArea>
    </format>
    <format dxfId="1049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6"/>
          </reference>
          <reference field="4" count="2">
            <x v="267"/>
            <x v="701"/>
          </reference>
        </references>
      </pivotArea>
    </format>
    <format dxfId="105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7"/>
          </reference>
          <reference field="4" count="2">
            <x v="526"/>
            <x v="693"/>
          </reference>
        </references>
      </pivotArea>
    </format>
    <format dxfId="105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8"/>
          </reference>
          <reference field="4" count="5">
            <x v="258"/>
            <x v="268"/>
            <x v="367"/>
            <x v="455"/>
            <x v="702"/>
          </reference>
        </references>
      </pivotArea>
    </format>
    <format dxfId="105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9"/>
          </reference>
          <reference field="4" count="4">
            <x v="128"/>
            <x v="266"/>
            <x v="410"/>
            <x v="812"/>
          </reference>
        </references>
      </pivotArea>
    </format>
    <format dxfId="105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0"/>
          </reference>
          <reference field="4" count="4">
            <x v="133"/>
            <x v="397"/>
            <x v="696"/>
            <x v="814"/>
          </reference>
        </references>
      </pivotArea>
    </format>
    <format dxfId="105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72"/>
          </reference>
          <reference field="4" count="7">
            <x v="132"/>
            <x v="265"/>
            <x v="372"/>
            <x v="407"/>
            <x v="446"/>
            <x v="614"/>
            <x v="703"/>
          </reference>
        </references>
      </pivotArea>
    </format>
    <format dxfId="105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77"/>
          </reference>
          <reference field="4" count="6">
            <x v="408"/>
            <x v="448"/>
            <x v="515"/>
            <x v="535"/>
            <x v="558"/>
            <x v="896"/>
          </reference>
        </references>
      </pivotArea>
    </format>
    <format dxfId="105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87"/>
          </reference>
          <reference field="4" count="3">
            <x v="391"/>
            <x v="457"/>
            <x v="705"/>
          </reference>
        </references>
      </pivotArea>
    </format>
    <format dxfId="105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92"/>
          </reference>
          <reference field="4" count="3">
            <x v="371"/>
            <x v="536"/>
            <x v="706"/>
          </reference>
        </references>
      </pivotArea>
    </format>
    <format dxfId="1058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94"/>
          </reference>
          <reference field="4" count="1">
            <x v="119"/>
          </reference>
        </references>
      </pivotArea>
    </format>
    <format dxfId="1059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05"/>
          </reference>
          <reference field="4" count="4">
            <x v="368"/>
            <x v="405"/>
            <x v="528"/>
            <x v="699"/>
          </reference>
        </references>
      </pivotArea>
    </format>
    <format dxfId="106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12"/>
          </reference>
          <reference field="4" count="1">
            <x v="501"/>
          </reference>
        </references>
      </pivotArea>
    </format>
    <format dxfId="106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43"/>
          </reference>
          <reference field="4" count="2">
            <x v="270"/>
            <x v="700"/>
          </reference>
        </references>
      </pivotArea>
    </format>
    <format dxfId="106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48"/>
          </reference>
          <reference field="4" count="4">
            <x v="120"/>
            <x v="409"/>
            <x v="534"/>
            <x v="805"/>
          </reference>
        </references>
      </pivotArea>
    </format>
    <format dxfId="106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66"/>
          </reference>
          <reference field="4" count="4">
            <x v="175"/>
            <x v="364"/>
            <x v="449"/>
            <x v="815"/>
          </reference>
        </references>
      </pivotArea>
    </format>
    <format dxfId="106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80"/>
          </reference>
          <reference field="4" count="1">
            <x v="806"/>
          </reference>
        </references>
      </pivotArea>
    </format>
    <format dxfId="106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83"/>
          </reference>
          <reference field="4" count="3">
            <x v="518"/>
            <x v="557"/>
            <x v="698"/>
          </reference>
        </references>
      </pivotArea>
    </format>
    <format dxfId="106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85"/>
          </reference>
          <reference field="4" count="1">
            <x v="685"/>
          </reference>
        </references>
      </pivotArea>
    </format>
    <format dxfId="106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95"/>
          </reference>
          <reference field="4" count="3">
            <x v="121"/>
            <x v="529"/>
            <x v="803"/>
          </reference>
        </references>
      </pivotArea>
    </format>
    <format dxfId="1068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09"/>
          </reference>
          <reference field="4" count="2">
            <x v="269"/>
            <x v="708"/>
          </reference>
        </references>
      </pivotArea>
    </format>
    <format dxfId="1069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21"/>
          </reference>
          <reference field="4" count="1">
            <x v="129"/>
          </reference>
        </references>
      </pivotArea>
    </format>
    <format dxfId="107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32"/>
          </reference>
          <reference field="4" count="1">
            <x v="130"/>
          </reference>
        </references>
      </pivotArea>
    </format>
    <format dxfId="107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53"/>
          </reference>
          <reference field="4" count="1">
            <x v="709"/>
          </reference>
        </references>
      </pivotArea>
    </format>
    <format dxfId="1072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1"/>
          </reference>
          <reference field="4" count="2">
            <x v="489"/>
            <x v="623"/>
          </reference>
        </references>
      </pivotArea>
    </format>
    <format dxfId="1073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56"/>
          </reference>
          <reference field="4" count="1">
            <x v="248"/>
          </reference>
        </references>
      </pivotArea>
    </format>
    <format dxfId="1074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62"/>
          </reference>
          <reference field="4" count="3">
            <x v="143"/>
            <x v="472"/>
            <x v="867"/>
          </reference>
        </references>
      </pivotArea>
    </format>
    <format dxfId="1075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22"/>
          </reference>
          <reference field="4" count="1">
            <x v="416"/>
          </reference>
        </references>
      </pivotArea>
    </format>
    <format dxfId="1076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25"/>
          </reference>
          <reference field="4" count="4">
            <x v="42"/>
            <x v="250"/>
            <x v="415"/>
            <x v="625"/>
          </reference>
        </references>
      </pivotArea>
    </format>
    <format dxfId="1077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53"/>
          </reference>
          <reference field="4" count="3">
            <x v="399"/>
            <x v="452"/>
            <x v="773"/>
          </reference>
        </references>
      </pivotArea>
    </format>
    <format dxfId="1078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68"/>
          </reference>
          <reference field="4" count="1">
            <x v="43"/>
          </reference>
        </references>
      </pivotArea>
    </format>
    <format dxfId="1079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75"/>
          </reference>
          <reference field="4" count="2">
            <x v="473"/>
            <x v="826"/>
          </reference>
        </references>
      </pivotArea>
    </format>
    <format dxfId="1080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310"/>
          </reference>
          <reference field="4" count="3">
            <x v="249"/>
            <x v="488"/>
            <x v="774"/>
          </reference>
        </references>
      </pivotArea>
    </format>
    <format dxfId="1081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333"/>
          </reference>
          <reference field="4" count="5">
            <x v="411"/>
            <x v="414"/>
            <x v="500"/>
            <x v="816"/>
            <x v="854"/>
          </reference>
        </references>
      </pivotArea>
    </format>
    <format dxfId="1082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33"/>
          </reference>
          <reference field="2" count="1" selected="0">
            <x v="110"/>
          </reference>
          <reference field="4" count="1">
            <x v="188"/>
          </reference>
        </references>
      </pivotArea>
    </format>
    <format dxfId="1083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33"/>
          </reference>
          <reference field="2" count="1" selected="0">
            <x v="112"/>
          </reference>
          <reference field="4" count="3">
            <x v="188"/>
            <x v="274"/>
            <x v="444"/>
          </reference>
        </references>
      </pivotArea>
    </format>
    <format dxfId="1084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33"/>
          </reference>
          <reference field="2" count="1" selected="0">
            <x v="113"/>
          </reference>
          <reference field="4" count="2">
            <x v="188"/>
            <x v="444"/>
          </reference>
        </references>
      </pivotArea>
    </format>
    <format dxfId="1085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104"/>
          </reference>
          <reference field="4" count="28">
            <x v="98"/>
            <x v="275"/>
            <x v="276"/>
            <x v="277"/>
            <x v="284"/>
            <x v="288"/>
            <x v="427"/>
            <x v="428"/>
            <x v="429"/>
            <x v="430"/>
            <x v="431"/>
            <x v="438"/>
            <x v="439"/>
            <x v="440"/>
            <x v="441"/>
            <x v="486"/>
            <x v="490"/>
            <x v="491"/>
            <x v="492"/>
            <x v="493"/>
            <x v="494"/>
            <x v="495"/>
            <x v="496"/>
            <x v="563"/>
            <x v="837"/>
            <x v="838"/>
            <x v="839"/>
            <x v="847"/>
          </reference>
        </references>
      </pivotArea>
    </format>
    <format dxfId="1086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105"/>
          </reference>
          <reference field="4" count="3">
            <x v="106"/>
            <x v="297"/>
            <x v="618"/>
          </reference>
        </references>
      </pivotArea>
    </format>
    <format dxfId="1087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106"/>
          </reference>
          <reference field="4" count="3">
            <x v="107"/>
            <x v="298"/>
            <x v="619"/>
          </reference>
        </references>
      </pivotArea>
    </format>
    <format dxfId="1088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320"/>
          </reference>
          <reference field="4" count="1">
            <x v="436"/>
          </reference>
        </references>
      </pivotArea>
    </format>
    <format dxfId="1089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9"/>
          </reference>
          <reference field="2" count="1" selected="0">
            <x v="43"/>
          </reference>
          <reference field="4" count="2">
            <x v="207"/>
            <x v="233"/>
          </reference>
        </references>
      </pivotArea>
    </format>
    <format dxfId="1090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16"/>
          </reference>
          <reference field="2" count="1" selected="0">
            <x v="333"/>
          </reference>
          <reference field="4" count="5">
            <x v="411"/>
            <x v="414"/>
            <x v="500"/>
            <x v="555"/>
            <x v="854"/>
          </reference>
        </references>
      </pivotArea>
    </format>
    <format dxfId="1091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13"/>
          </reference>
          <reference field="2" count="1" selected="0">
            <x v="199"/>
          </reference>
          <reference field="4" count="2">
            <x v="661"/>
            <x v="662"/>
          </reference>
        </references>
      </pivotArea>
    </format>
    <format dxfId="1092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7"/>
          </reference>
          <reference field="2" count="1" selected="0">
            <x v="238"/>
          </reference>
          <reference field="4" count="1">
            <x v="770"/>
          </reference>
        </references>
      </pivotArea>
    </format>
    <format dxfId="1093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7"/>
          </reference>
          <reference field="2" count="1" selected="0">
            <x v="256"/>
          </reference>
          <reference field="4" count="1">
            <x v="778"/>
          </reference>
        </references>
      </pivotArea>
    </format>
    <format dxfId="1094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7"/>
          </reference>
          <reference field="2" count="1" selected="0">
            <x v="267"/>
          </reference>
          <reference field="4" count="1">
            <x v="242"/>
          </reference>
        </references>
      </pivotArea>
    </format>
    <format dxfId="1095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207"/>
          </reference>
          <reference field="4" count="5">
            <x v="544"/>
            <x v="545"/>
            <x v="547"/>
            <x v="551"/>
            <x v="553"/>
          </reference>
        </references>
      </pivotArea>
    </format>
    <format dxfId="109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3"/>
          </reference>
          <reference field="4" count="1">
            <x v="726"/>
          </reference>
        </references>
      </pivotArea>
    </format>
    <format dxfId="109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18"/>
          </reference>
          <reference field="4" count="1">
            <x v="67"/>
          </reference>
        </references>
      </pivotArea>
    </format>
    <format dxfId="109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06"/>
          </reference>
          <reference field="4" count="3">
            <x v="125"/>
            <x v="126"/>
            <x v="127"/>
          </reference>
        </references>
      </pivotArea>
    </format>
    <format dxfId="109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08"/>
          </reference>
          <reference field="4" count="7">
            <x v="205"/>
            <x v="246"/>
            <x v="398"/>
            <x v="401"/>
            <x v="476"/>
            <x v="541"/>
            <x v="542"/>
          </reference>
        </references>
      </pivotArea>
    </format>
    <format dxfId="110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09"/>
          </reference>
          <reference field="4" count="50">
            <x v="60"/>
            <x v="184"/>
            <x v="185"/>
            <x v="186"/>
            <x v="189"/>
            <x v="190"/>
            <x v="195"/>
            <x v="196"/>
            <x v="260"/>
            <x v="261"/>
            <x v="262"/>
            <x v="263"/>
            <x v="271"/>
            <x v="272"/>
            <x v="273"/>
            <x v="309"/>
            <x v="310"/>
            <x v="311"/>
            <x v="312"/>
            <x v="475"/>
            <x v="477"/>
            <x v="478"/>
            <x v="479"/>
            <x v="480"/>
            <x v="481"/>
            <x v="482"/>
            <x v="483"/>
            <x v="484"/>
            <x v="485"/>
            <x v="537"/>
            <x v="538"/>
            <x v="539"/>
            <x v="540"/>
            <x v="543"/>
            <x v="546"/>
            <x v="549"/>
            <x v="663"/>
            <x v="664"/>
            <x v="665"/>
            <x v="666"/>
            <x v="667"/>
            <x v="668"/>
            <x v="669"/>
            <x v="740"/>
            <x v="741"/>
            <x v="742"/>
            <x v="743"/>
            <x v="756"/>
            <x v="849"/>
            <x v="850"/>
          </reference>
        </references>
      </pivotArea>
    </format>
    <format dxfId="110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09"/>
          </reference>
          <reference field="4" count="12">
            <x v="851"/>
            <x v="852"/>
            <x v="853"/>
            <x v="889"/>
            <x v="890"/>
            <x v="891"/>
            <x v="892"/>
            <x v="893"/>
            <x v="894"/>
            <x v="895"/>
            <x v="900"/>
            <x v="901"/>
          </reference>
        </references>
      </pivotArea>
    </format>
    <format dxfId="110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44"/>
          </reference>
          <reference field="4" count="1">
            <x v="454"/>
          </reference>
        </references>
      </pivotArea>
    </format>
    <format dxfId="110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86"/>
          </reference>
          <reference field="4" count="1">
            <x v="507"/>
          </reference>
        </references>
      </pivotArea>
    </format>
    <format dxfId="110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87"/>
          </reference>
          <reference field="4" count="3">
            <x v="259"/>
            <x v="724"/>
            <x v="725"/>
          </reference>
        </references>
      </pivotArea>
    </format>
    <format dxfId="110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88"/>
          </reference>
          <reference field="4" count="1">
            <x v="187"/>
          </reference>
        </references>
      </pivotArea>
    </format>
    <format dxfId="110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89"/>
          </reference>
          <reference field="4" count="1">
            <x v="264"/>
          </reference>
        </references>
      </pivotArea>
    </format>
    <format dxfId="110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28"/>
          </reference>
          <reference field="4" count="2">
            <x v="300"/>
            <x v="559"/>
          </reference>
        </references>
      </pivotArea>
    </format>
    <format dxfId="1108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7"/>
          </reference>
          <reference field="4" count="2">
            <x v="220"/>
            <x v="239"/>
          </reference>
        </references>
      </pivotArea>
    </format>
    <format dxfId="1109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101"/>
          </reference>
          <reference field="4" count="1">
            <x v="424"/>
          </reference>
        </references>
      </pivotArea>
    </format>
    <format dxfId="1110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115"/>
          </reference>
          <reference field="4" count="8">
            <x v="180"/>
            <x v="188"/>
            <x v="222"/>
            <x v="425"/>
            <x v="444"/>
            <x v="503"/>
            <x v="728"/>
            <x v="733"/>
          </reference>
        </references>
      </pivotArea>
    </format>
    <format dxfId="1111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190"/>
          </reference>
          <reference field="4" count="1">
            <x v="426"/>
          </reference>
        </references>
      </pivotArea>
    </format>
    <format dxfId="1112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3"/>
          </reference>
          <reference field="2" count="1" selected="0">
            <x v="7"/>
          </reference>
          <reference field="4" count="5">
            <x v="228"/>
            <x v="237"/>
            <x v="412"/>
            <x v="413"/>
            <x v="420"/>
          </reference>
        </references>
      </pivotArea>
    </format>
    <format dxfId="1113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3"/>
          </reference>
          <reference field="2" count="1" selected="0">
            <x v="111"/>
          </reference>
          <reference field="4" count="3">
            <x v="216"/>
            <x v="236"/>
            <x v="421"/>
          </reference>
        </references>
      </pivotArea>
    </format>
    <format dxfId="1114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12"/>
          </reference>
          <reference field="2" count="1" selected="0">
            <x v="7"/>
          </reference>
          <reference field="4" count="1">
            <x v="240"/>
          </reference>
        </references>
      </pivotArea>
    </format>
    <format dxfId="1115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15"/>
          </reference>
          <reference field="2" count="1" selected="0">
            <x v="80"/>
          </reference>
          <reference field="4" count="2">
            <x v="711"/>
            <x v="846"/>
          </reference>
        </references>
      </pivotArea>
    </format>
    <format dxfId="1116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15"/>
          </reference>
          <reference field="2" count="1" selected="0">
            <x v="195"/>
          </reference>
          <reference field="4" count="1">
            <x v="238"/>
          </reference>
        </references>
      </pivotArea>
    </format>
    <format dxfId="1117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101"/>
          </reference>
          <reference field="4" count="2">
            <x v="221"/>
            <x v="727"/>
          </reference>
        </references>
      </pivotArea>
    </format>
    <format dxfId="1118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190"/>
          </reference>
          <reference field="4" count="2">
            <x v="223"/>
            <x v="729"/>
          </reference>
        </references>
      </pivotArea>
    </format>
    <format dxfId="1119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170"/>
          </reference>
          <reference field="4" count="1">
            <x v="170"/>
          </reference>
        </references>
      </pivotArea>
    </format>
    <format dxfId="1120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04"/>
          </reference>
          <reference field="4" count="1">
            <x v="199"/>
          </reference>
        </references>
      </pivotArea>
    </format>
    <format dxfId="1121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28"/>
          </reference>
          <reference field="4" count="1">
            <x v="777"/>
          </reference>
        </references>
      </pivotArea>
    </format>
    <format dxfId="1122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37"/>
          </reference>
          <reference field="4" count="1">
            <x v="257"/>
          </reference>
        </references>
      </pivotArea>
    </format>
    <format dxfId="1123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56"/>
          </reference>
          <reference field="4" count="3">
            <x v="124"/>
            <x v="707"/>
            <x v="811"/>
          </reference>
        </references>
      </pivotArea>
    </format>
    <format dxfId="1124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59"/>
          </reference>
          <reference field="4" count="2">
            <x v="807"/>
            <x v="899"/>
          </reference>
        </references>
      </pivotArea>
    </format>
    <format dxfId="1125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319"/>
          </reference>
          <reference field="4" count="1">
            <x v="757"/>
          </reference>
        </references>
      </pivotArea>
    </format>
    <format dxfId="1126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26"/>
          </reference>
          <reference field="2" count="1" selected="0">
            <x v="182"/>
          </reference>
          <reference field="4" count="1">
            <x v="218"/>
          </reference>
        </references>
      </pivotArea>
    </format>
    <format dxfId="1127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26"/>
          </reference>
          <reference field="2" count="1" selected="0">
            <x v="273"/>
          </reference>
          <reference field="4" count="1">
            <x v="176"/>
          </reference>
        </references>
      </pivotArea>
    </format>
    <format dxfId="1128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5"/>
          </reference>
          <reference field="2" count="1" selected="0">
            <x v="35"/>
          </reference>
          <reference field="4" count="1">
            <x v="241"/>
          </reference>
        </references>
      </pivotArea>
    </format>
    <format dxfId="1129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58"/>
          </reference>
          <reference field="4" count="1">
            <x v="904"/>
          </reference>
        </references>
      </pivotArea>
    </format>
    <format dxfId="1130">
      <pivotArea type="topRight" dataOnly="0" labelOnly="1" outline="0" fieldPosition="0"/>
    </format>
    <format dxfId="1131">
      <pivotArea type="all" dataOnly="0" outline="0" fieldPosition="0"/>
    </format>
    <format dxfId="1132">
      <pivotArea type="origin" dataOnly="0" labelOnly="1" outline="0" fieldPosition="0"/>
    </format>
    <format dxfId="1133">
      <pivotArea dataOnly="0" labelOnly="1" outline="0" fieldPosition="0">
        <references count="1">
          <reference field="0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134">
      <pivotArea dataOnly="0" labelOnly="1" outline="0" fieldPosition="0">
        <references count="1">
          <reference field="0" count="25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135">
      <pivotArea dataOnly="0" labelOnly="1" outline="0" fieldPosition="0">
        <references count="1">
          <reference field="0" count="12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</reference>
        </references>
      </pivotArea>
    </format>
    <format dxfId="1136">
      <pivotArea dataOnly="0" labelOnly="1" outline="0" fieldPosition="0">
        <references count="1">
          <reference field="0" count="12" defaultSubtotal="1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</reference>
        </references>
      </pivotArea>
    </format>
    <format dxfId="1137">
      <pivotArea dataOnly="0" labelOnly="1" grandRow="1" outline="0" fieldPosition="0"/>
    </format>
    <format dxfId="1138">
      <pivotArea dataOnly="0" labelOnly="1" outline="0" fieldPosition="0">
        <references count="2">
          <reference field="0" count="1" selected="0">
            <x v="0"/>
          </reference>
          <reference field="1" count="1">
            <x v="6"/>
          </reference>
        </references>
      </pivotArea>
    </format>
    <format dxfId="1139">
      <pivotArea dataOnly="0" labelOnly="1" outline="0" fieldPosition="0">
        <references count="2">
          <reference field="0" count="1" selected="0">
            <x v="0"/>
          </reference>
          <reference field="1" count="1" defaultSubtotal="1">
            <x v="6"/>
          </reference>
        </references>
      </pivotArea>
    </format>
    <format dxfId="1140">
      <pivotArea dataOnly="0" labelOnly="1" outline="0" fieldPosition="0">
        <references count="2">
          <reference field="0" count="1" selected="0">
            <x v="1"/>
          </reference>
          <reference field="1" count="1">
            <x v="34"/>
          </reference>
        </references>
      </pivotArea>
    </format>
    <format dxfId="1141">
      <pivotArea dataOnly="0" labelOnly="1" outline="0" fieldPosition="0">
        <references count="2">
          <reference field="0" count="1" selected="0">
            <x v="1"/>
          </reference>
          <reference field="1" count="1" defaultSubtotal="1">
            <x v="34"/>
          </reference>
        </references>
      </pivotArea>
    </format>
    <format dxfId="1142">
      <pivotArea dataOnly="0" labelOnly="1" outline="0" fieldPosition="0">
        <references count="2">
          <reference field="0" count="1" selected="0">
            <x v="2"/>
          </reference>
          <reference field="1" count="1">
            <x v="31"/>
          </reference>
        </references>
      </pivotArea>
    </format>
    <format dxfId="1143">
      <pivotArea dataOnly="0" labelOnly="1" outline="0" fieldPosition="0">
        <references count="2">
          <reference field="0" count="1" selected="0">
            <x v="2"/>
          </reference>
          <reference field="1" count="1" defaultSubtotal="1">
            <x v="31"/>
          </reference>
        </references>
      </pivotArea>
    </format>
    <format dxfId="1144">
      <pivotArea dataOnly="0" labelOnly="1" outline="0" fieldPosition="0">
        <references count="2">
          <reference field="0" count="1" selected="0">
            <x v="3"/>
          </reference>
          <reference field="1" count="1">
            <x v="30"/>
          </reference>
        </references>
      </pivotArea>
    </format>
    <format dxfId="1145">
      <pivotArea dataOnly="0" labelOnly="1" outline="0" fieldPosition="0">
        <references count="2">
          <reference field="0" count="1" selected="0">
            <x v="3"/>
          </reference>
          <reference field="1" count="1" defaultSubtotal="1">
            <x v="30"/>
          </reference>
        </references>
      </pivotArea>
    </format>
    <format dxfId="1146">
      <pivotArea dataOnly="0" labelOnly="1" outline="0" fieldPosition="0">
        <references count="2">
          <reference field="0" count="1" selected="0">
            <x v="4"/>
          </reference>
          <reference field="1" count="1">
            <x v="20"/>
          </reference>
        </references>
      </pivotArea>
    </format>
    <format dxfId="1147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20"/>
          </reference>
        </references>
      </pivotArea>
    </format>
    <format dxfId="1148">
      <pivotArea dataOnly="0" labelOnly="1" outline="0" fieldPosition="0">
        <references count="2">
          <reference field="0" count="1" selected="0">
            <x v="5"/>
          </reference>
          <reference field="1" count="1">
            <x v="19"/>
          </reference>
        </references>
      </pivotArea>
    </format>
    <format dxfId="1149">
      <pivotArea dataOnly="0" labelOnly="1" outline="0" fieldPosition="0">
        <references count="2">
          <reference field="0" count="1" selected="0">
            <x v="5"/>
          </reference>
          <reference field="1" count="1" defaultSubtotal="1">
            <x v="19"/>
          </reference>
        </references>
      </pivotArea>
    </format>
    <format dxfId="1150">
      <pivotArea dataOnly="0" labelOnly="1" outline="0" fieldPosition="0">
        <references count="2">
          <reference field="0" count="1" selected="0">
            <x v="6"/>
          </reference>
          <reference field="1" count="1">
            <x v="29"/>
          </reference>
        </references>
      </pivotArea>
    </format>
    <format dxfId="1151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29"/>
          </reference>
        </references>
      </pivotArea>
    </format>
    <format dxfId="1152">
      <pivotArea dataOnly="0" labelOnly="1" outline="0" fieldPosition="0">
        <references count="2">
          <reference field="0" count="1" selected="0">
            <x v="7"/>
          </reference>
          <reference field="1" count="1">
            <x v="28"/>
          </reference>
        </references>
      </pivotArea>
    </format>
    <format dxfId="1153">
      <pivotArea dataOnly="0" labelOnly="1" outline="0" fieldPosition="0">
        <references count="2">
          <reference field="0" count="1" selected="0">
            <x v="7"/>
          </reference>
          <reference field="1" count="1" defaultSubtotal="1">
            <x v="28"/>
          </reference>
        </references>
      </pivotArea>
    </format>
    <format dxfId="1154">
      <pivotArea dataOnly="0" labelOnly="1" outline="0" fieldPosition="0">
        <references count="2">
          <reference field="0" count="1" selected="0">
            <x v="8"/>
          </reference>
          <reference field="1" count="1">
            <x v="25"/>
          </reference>
        </references>
      </pivotArea>
    </format>
    <format dxfId="1155">
      <pivotArea dataOnly="0" labelOnly="1" outline="0" fieldPosition="0">
        <references count="2">
          <reference field="0" count="1" selected="0">
            <x v="8"/>
          </reference>
          <reference field="1" count="1" defaultSubtotal="1">
            <x v="25"/>
          </reference>
        </references>
      </pivotArea>
    </format>
    <format dxfId="1156">
      <pivotArea dataOnly="0" labelOnly="1" outline="0" fieldPosition="0">
        <references count="2">
          <reference field="0" count="1" selected="0">
            <x v="9"/>
          </reference>
          <reference field="1" count="1">
            <x v="22"/>
          </reference>
        </references>
      </pivotArea>
    </format>
    <format dxfId="1157">
      <pivotArea dataOnly="0" labelOnly="1" outline="0" fieldPosition="0">
        <references count="2">
          <reference field="0" count="1" selected="0">
            <x v="9"/>
          </reference>
          <reference field="1" count="1" defaultSubtotal="1">
            <x v="22"/>
          </reference>
        </references>
      </pivotArea>
    </format>
    <format dxfId="1158">
      <pivotArea dataOnly="0" labelOnly="1" outline="0" fieldPosition="0">
        <references count="2">
          <reference field="0" count="1" selected="0">
            <x v="10"/>
          </reference>
          <reference field="1" count="1">
            <x v="8"/>
          </reference>
        </references>
      </pivotArea>
    </format>
    <format dxfId="1159">
      <pivotArea dataOnly="0" labelOnly="1" outline="0" fieldPosition="0">
        <references count="2">
          <reference field="0" count="1" selected="0">
            <x v="10"/>
          </reference>
          <reference field="1" count="1" defaultSubtotal="1">
            <x v="8"/>
          </reference>
        </references>
      </pivotArea>
    </format>
    <format dxfId="1160">
      <pivotArea dataOnly="0" labelOnly="1" outline="0" fieldPosition="0">
        <references count="2">
          <reference field="0" count="1" selected="0">
            <x v="11"/>
          </reference>
          <reference field="1" count="1">
            <x v="27"/>
          </reference>
        </references>
      </pivotArea>
    </format>
    <format dxfId="1161">
      <pivotArea dataOnly="0" labelOnly="1" outline="0" fieldPosition="0">
        <references count="2">
          <reference field="0" count="1" selected="0">
            <x v="11"/>
          </reference>
          <reference field="1" count="1" defaultSubtotal="1">
            <x v="27"/>
          </reference>
        </references>
      </pivotArea>
    </format>
    <format dxfId="1162">
      <pivotArea dataOnly="0" labelOnly="1" outline="0" fieldPosition="0">
        <references count="2">
          <reference field="0" count="1" selected="0">
            <x v="12"/>
          </reference>
          <reference field="1" count="1">
            <x v="24"/>
          </reference>
        </references>
      </pivotArea>
    </format>
    <format dxfId="1163">
      <pivotArea dataOnly="0" labelOnly="1" outline="0" fieldPosition="0">
        <references count="2">
          <reference field="0" count="1" selected="0">
            <x v="12"/>
          </reference>
          <reference field="1" count="1" defaultSubtotal="1">
            <x v="24"/>
          </reference>
        </references>
      </pivotArea>
    </format>
    <format dxfId="1164">
      <pivotArea dataOnly="0" labelOnly="1" outline="0" fieldPosition="0">
        <references count="2">
          <reference field="0" count="1" selected="0">
            <x v="13"/>
          </reference>
          <reference field="1" count="1">
            <x v="35"/>
          </reference>
        </references>
      </pivotArea>
    </format>
    <format dxfId="1165">
      <pivotArea dataOnly="0" labelOnly="1" outline="0" fieldPosition="0">
        <references count="2">
          <reference field="0" count="1" selected="0">
            <x v="13"/>
          </reference>
          <reference field="1" count="1" defaultSubtotal="1">
            <x v="35"/>
          </reference>
        </references>
      </pivotArea>
    </format>
    <format dxfId="1166">
      <pivotArea dataOnly="0" labelOnly="1" outline="0" fieldPosition="0">
        <references count="2">
          <reference field="0" count="1" selected="0">
            <x v="14"/>
          </reference>
          <reference field="1" count="1">
            <x v="10"/>
          </reference>
        </references>
      </pivotArea>
    </format>
    <format dxfId="1167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10"/>
          </reference>
        </references>
      </pivotArea>
    </format>
    <format dxfId="1168">
      <pivotArea dataOnly="0" labelOnly="1" outline="0" fieldPosition="0">
        <references count="2">
          <reference field="0" count="1" selected="0">
            <x v="15"/>
          </reference>
          <reference field="1" count="1">
            <x v="4"/>
          </reference>
        </references>
      </pivotArea>
    </format>
    <format dxfId="1169">
      <pivotArea dataOnly="0" labelOnly="1" outline="0" fieldPosition="0">
        <references count="2">
          <reference field="0" count="1" selected="0">
            <x v="15"/>
          </reference>
          <reference field="1" count="1" defaultSubtotal="1">
            <x v="4"/>
          </reference>
        </references>
      </pivotArea>
    </format>
    <format dxfId="1170">
      <pivotArea dataOnly="0" labelOnly="1" outline="0" fieldPosition="0">
        <references count="2">
          <reference field="0" count="1" selected="0">
            <x v="16"/>
          </reference>
          <reference field="1" count="1">
            <x v="2"/>
          </reference>
        </references>
      </pivotArea>
    </format>
    <format dxfId="1171">
      <pivotArea dataOnly="0" labelOnly="1" outline="0" fieldPosition="0">
        <references count="2">
          <reference field="0" count="1" selected="0">
            <x v="16"/>
          </reference>
          <reference field="1" count="1" defaultSubtotal="1">
            <x v="2"/>
          </reference>
        </references>
      </pivotArea>
    </format>
    <format dxfId="1172">
      <pivotArea dataOnly="0" labelOnly="1" outline="0" fieldPosition="0">
        <references count="2">
          <reference field="0" count="1" selected="0">
            <x v="17"/>
          </reference>
          <reference field="1" count="1">
            <x v="1"/>
          </reference>
        </references>
      </pivotArea>
    </format>
    <format dxfId="1173">
      <pivotArea dataOnly="0" labelOnly="1" outline="0" fieldPosition="0">
        <references count="2">
          <reference field="0" count="1" selected="0">
            <x v="17"/>
          </reference>
          <reference field="1" count="1" defaultSubtotal="1">
            <x v="1"/>
          </reference>
        </references>
      </pivotArea>
    </format>
    <format dxfId="1174">
      <pivotArea dataOnly="0" labelOnly="1" outline="0" fieldPosition="0">
        <references count="2">
          <reference field="0" count="1" selected="0">
            <x v="18"/>
          </reference>
          <reference field="1" count="1">
            <x v="3"/>
          </reference>
        </references>
      </pivotArea>
    </format>
    <format dxfId="1175">
      <pivotArea dataOnly="0" labelOnly="1" outline="0" fieldPosition="0">
        <references count="2">
          <reference field="0" count="1" selected="0">
            <x v="18"/>
          </reference>
          <reference field="1" count="1" defaultSubtotal="1">
            <x v="3"/>
          </reference>
        </references>
      </pivotArea>
    </format>
    <format dxfId="1176">
      <pivotArea dataOnly="0" labelOnly="1" outline="0" fieldPosition="0">
        <references count="2">
          <reference field="0" count="1" selected="0">
            <x v="19"/>
          </reference>
          <reference field="1" count="1">
            <x v="17"/>
          </reference>
        </references>
      </pivotArea>
    </format>
    <format dxfId="1177">
      <pivotArea dataOnly="0" labelOnly="1" outline="0" fieldPosition="0">
        <references count="2">
          <reference field="0" count="1" selected="0">
            <x v="19"/>
          </reference>
          <reference field="1" count="1" defaultSubtotal="1">
            <x v="17"/>
          </reference>
        </references>
      </pivotArea>
    </format>
    <format dxfId="1178">
      <pivotArea dataOnly="0" labelOnly="1" outline="0" fieldPosition="0">
        <references count="2">
          <reference field="0" count="1" selected="0">
            <x v="20"/>
          </reference>
          <reference field="1" count="1">
            <x v="33"/>
          </reference>
        </references>
      </pivotArea>
    </format>
    <format dxfId="1179">
      <pivotArea dataOnly="0" labelOnly="1" outline="0" fieldPosition="0">
        <references count="2">
          <reference field="0" count="1" selected="0">
            <x v="20"/>
          </reference>
          <reference field="1" count="1" defaultSubtotal="1">
            <x v="33"/>
          </reference>
        </references>
      </pivotArea>
    </format>
    <format dxfId="1180">
      <pivotArea dataOnly="0" labelOnly="1" outline="0" fieldPosition="0">
        <references count="2">
          <reference field="0" count="1" selected="0">
            <x v="21"/>
          </reference>
          <reference field="1" count="1">
            <x v="21"/>
          </reference>
        </references>
      </pivotArea>
    </format>
    <format dxfId="1181">
      <pivotArea dataOnly="0" labelOnly="1" outline="0" fieldPosition="0">
        <references count="2">
          <reference field="0" count="1" selected="0">
            <x v="21"/>
          </reference>
          <reference field="1" count="1" defaultSubtotal="1">
            <x v="21"/>
          </reference>
        </references>
      </pivotArea>
    </format>
    <format dxfId="1182">
      <pivotArea dataOnly="0" labelOnly="1" outline="0" fieldPosition="0">
        <references count="2">
          <reference field="0" count="1" selected="0">
            <x v="22"/>
          </reference>
          <reference field="1" count="1">
            <x v="9"/>
          </reference>
        </references>
      </pivotArea>
    </format>
    <format dxfId="1183">
      <pivotArea dataOnly="0" labelOnly="1" outline="0" fieldPosition="0">
        <references count="2">
          <reference field="0" count="1" selected="0">
            <x v="22"/>
          </reference>
          <reference field="1" count="1" defaultSubtotal="1">
            <x v="9"/>
          </reference>
        </references>
      </pivotArea>
    </format>
    <format dxfId="1184">
      <pivotArea dataOnly="0" labelOnly="1" outline="0" fieldPosition="0">
        <references count="2">
          <reference field="0" count="1" selected="0">
            <x v="23"/>
          </reference>
          <reference field="1" count="1">
            <x v="16"/>
          </reference>
        </references>
      </pivotArea>
    </format>
    <format dxfId="1185">
      <pivotArea dataOnly="0" labelOnly="1" outline="0" fieldPosition="0">
        <references count="2">
          <reference field="0" count="1" selected="0">
            <x v="23"/>
          </reference>
          <reference field="1" count="1" defaultSubtotal="1">
            <x v="16"/>
          </reference>
        </references>
      </pivotArea>
    </format>
    <format dxfId="1186">
      <pivotArea dataOnly="0" labelOnly="1" outline="0" fieldPosition="0">
        <references count="2">
          <reference field="0" count="1" selected="0">
            <x v="24"/>
          </reference>
          <reference field="1" count="1">
            <x v="13"/>
          </reference>
        </references>
      </pivotArea>
    </format>
    <format dxfId="1187">
      <pivotArea dataOnly="0" labelOnly="1" outline="0" fieldPosition="0">
        <references count="2">
          <reference field="0" count="1" selected="0">
            <x v="24"/>
          </reference>
          <reference field="1" count="1" defaultSubtotal="1">
            <x v="13"/>
          </reference>
        </references>
      </pivotArea>
    </format>
    <format dxfId="1188">
      <pivotArea dataOnly="0" labelOnly="1" outline="0" fieldPosition="0">
        <references count="2">
          <reference field="0" count="1" selected="0">
            <x v="25"/>
          </reference>
          <reference field="1" count="1">
            <x v="7"/>
          </reference>
        </references>
      </pivotArea>
    </format>
    <format dxfId="1189">
      <pivotArea dataOnly="0" labelOnly="1" outline="0" fieldPosition="0">
        <references count="2">
          <reference field="0" count="1" selected="0">
            <x v="25"/>
          </reference>
          <reference field="1" count="1" defaultSubtotal="1">
            <x v="7"/>
          </reference>
        </references>
      </pivotArea>
    </format>
    <format dxfId="1190">
      <pivotArea dataOnly="0" labelOnly="1" outline="0" fieldPosition="0">
        <references count="2">
          <reference field="0" count="1" selected="0">
            <x v="26"/>
          </reference>
          <reference field="1" count="1">
            <x v="18"/>
          </reference>
        </references>
      </pivotArea>
    </format>
    <format dxfId="1191">
      <pivotArea dataOnly="0" labelOnly="1" outline="0" fieldPosition="0">
        <references count="2">
          <reference field="0" count="1" selected="0">
            <x v="26"/>
          </reference>
          <reference field="1" count="1" defaultSubtotal="1">
            <x v="18"/>
          </reference>
        </references>
      </pivotArea>
    </format>
    <format dxfId="1192">
      <pivotArea dataOnly="0" labelOnly="1" outline="0" fieldPosition="0">
        <references count="2">
          <reference field="0" count="1" selected="0">
            <x v="27"/>
          </reference>
          <reference field="1" count="1">
            <x v="11"/>
          </reference>
        </references>
      </pivotArea>
    </format>
    <format dxfId="1193">
      <pivotArea dataOnly="0" labelOnly="1" outline="0" fieldPosition="0">
        <references count="2">
          <reference field="0" count="1" selected="0">
            <x v="27"/>
          </reference>
          <reference field="1" count="1" defaultSubtotal="1">
            <x v="11"/>
          </reference>
        </references>
      </pivotArea>
    </format>
    <format dxfId="1194">
      <pivotArea dataOnly="0" labelOnly="1" outline="0" fieldPosition="0">
        <references count="2">
          <reference field="0" count="1" selected="0">
            <x v="28"/>
          </reference>
          <reference field="1" count="1">
            <x v="0"/>
          </reference>
        </references>
      </pivotArea>
    </format>
    <format dxfId="1195">
      <pivotArea dataOnly="0" labelOnly="1" outline="0" fieldPosition="0">
        <references count="2">
          <reference field="0" count="1" selected="0">
            <x v="28"/>
          </reference>
          <reference field="1" count="1" defaultSubtotal="1">
            <x v="0"/>
          </reference>
        </references>
      </pivotArea>
    </format>
    <format dxfId="1196">
      <pivotArea dataOnly="0" labelOnly="1" outline="0" fieldPosition="0">
        <references count="2">
          <reference field="0" count="1" selected="0">
            <x v="29"/>
          </reference>
          <reference field="1" count="1">
            <x v="23"/>
          </reference>
        </references>
      </pivotArea>
    </format>
    <format dxfId="1197">
      <pivotArea dataOnly="0" labelOnly="1" outline="0" fieldPosition="0">
        <references count="2">
          <reference field="0" count="1" selected="0">
            <x v="29"/>
          </reference>
          <reference field="1" count="1" defaultSubtotal="1">
            <x v="23"/>
          </reference>
        </references>
      </pivotArea>
    </format>
    <format dxfId="1198">
      <pivotArea dataOnly="0" labelOnly="1" outline="0" fieldPosition="0">
        <references count="2">
          <reference field="0" count="1" selected="0">
            <x v="30"/>
          </reference>
          <reference field="1" count="1">
            <x v="12"/>
          </reference>
        </references>
      </pivotArea>
    </format>
    <format dxfId="1199">
      <pivotArea dataOnly="0" labelOnly="1" outline="0" fieldPosition="0">
        <references count="2">
          <reference field="0" count="1" selected="0">
            <x v="30"/>
          </reference>
          <reference field="1" count="1" defaultSubtotal="1">
            <x v="12"/>
          </reference>
        </references>
      </pivotArea>
    </format>
    <format dxfId="1200">
      <pivotArea dataOnly="0" labelOnly="1" outline="0" fieldPosition="0">
        <references count="2">
          <reference field="0" count="1" selected="0">
            <x v="31"/>
          </reference>
          <reference field="1" count="1">
            <x v="15"/>
          </reference>
        </references>
      </pivotArea>
    </format>
    <format dxfId="1201">
      <pivotArea dataOnly="0" labelOnly="1" outline="0" fieldPosition="0">
        <references count="2">
          <reference field="0" count="1" selected="0">
            <x v="31"/>
          </reference>
          <reference field="1" count="1" defaultSubtotal="1">
            <x v="15"/>
          </reference>
        </references>
      </pivotArea>
    </format>
    <format dxfId="1202">
      <pivotArea dataOnly="0" labelOnly="1" outline="0" fieldPosition="0">
        <references count="2">
          <reference field="0" count="1" selected="0">
            <x v="32"/>
          </reference>
          <reference field="1" count="1">
            <x v="32"/>
          </reference>
        </references>
      </pivotArea>
    </format>
    <format dxfId="1203">
      <pivotArea dataOnly="0" labelOnly="1" outline="0" fieldPosition="0">
        <references count="2">
          <reference field="0" count="1" selected="0">
            <x v="32"/>
          </reference>
          <reference field="1" count="1" defaultSubtotal="1">
            <x v="32"/>
          </reference>
        </references>
      </pivotArea>
    </format>
    <format dxfId="1204">
      <pivotArea dataOnly="0" labelOnly="1" outline="0" fieldPosition="0">
        <references count="2">
          <reference field="0" count="1" selected="0">
            <x v="33"/>
          </reference>
          <reference field="1" count="1">
            <x v="14"/>
          </reference>
        </references>
      </pivotArea>
    </format>
    <format dxfId="1205">
      <pivotArea dataOnly="0" labelOnly="1" outline="0" fieldPosition="0">
        <references count="2">
          <reference field="0" count="1" selected="0">
            <x v="33"/>
          </reference>
          <reference field="1" count="1" defaultSubtotal="1">
            <x v="14"/>
          </reference>
        </references>
      </pivotArea>
    </format>
    <format dxfId="1206">
      <pivotArea dataOnly="0" labelOnly="1" outline="0" fieldPosition="0">
        <references count="2">
          <reference field="0" count="1" selected="0">
            <x v="34"/>
          </reference>
          <reference field="1" count="1">
            <x v="26"/>
          </reference>
        </references>
      </pivotArea>
    </format>
    <format dxfId="1207">
      <pivotArea dataOnly="0" labelOnly="1" outline="0" fieldPosition="0">
        <references count="2">
          <reference field="0" count="1" selected="0">
            <x v="34"/>
          </reference>
          <reference field="1" count="1" defaultSubtotal="1">
            <x v="26"/>
          </reference>
        </references>
      </pivotArea>
    </format>
    <format dxfId="1208">
      <pivotArea dataOnly="0" labelOnly="1" outline="0" fieldPosition="0">
        <references count="2">
          <reference field="0" count="1" selected="0">
            <x v="35"/>
          </reference>
          <reference field="1" count="1">
            <x v="5"/>
          </reference>
        </references>
      </pivotArea>
    </format>
    <format dxfId="1209">
      <pivotArea dataOnly="0" labelOnly="1" outline="0" fieldPosition="0">
        <references count="2">
          <reference field="0" count="1" selected="0">
            <x v="35"/>
          </reference>
          <reference field="1" count="1" defaultSubtotal="1">
            <x v="5"/>
          </reference>
        </references>
      </pivotArea>
    </format>
    <format dxfId="1210">
      <pivotArea dataOnly="0" labelOnly="1" outline="0" fieldPosition="0">
        <references count="2">
          <reference field="0" count="1" selected="0">
            <x v="36"/>
          </reference>
          <reference field="1" count="1">
            <x v="36"/>
          </reference>
        </references>
      </pivotArea>
    </format>
    <format dxfId="1211">
      <pivotArea dataOnly="0" labelOnly="1" outline="0" fieldPosition="0">
        <references count="2">
          <reference field="0" count="1" selected="0">
            <x v="36"/>
          </reference>
          <reference field="1" count="1" defaultSubtotal="1">
            <x v="36"/>
          </reference>
        </references>
      </pivotArea>
    </format>
    <format dxfId="121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>
            <x v="0"/>
            <x v="2"/>
            <x v="4"/>
            <x v="6"/>
            <x v="8"/>
            <x v="9"/>
            <x v="22"/>
            <x v="23"/>
            <x v="26"/>
            <x v="27"/>
            <x v="28"/>
            <x v="34"/>
            <x v="37"/>
            <x v="38"/>
            <x v="39"/>
            <x v="40"/>
            <x v="48"/>
            <x v="53"/>
            <x v="54"/>
            <x v="57"/>
            <x v="60"/>
            <x v="63"/>
            <x v="67"/>
            <x v="69"/>
            <x v="71"/>
          </reference>
        </references>
      </pivotArea>
    </format>
    <format dxfId="121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 defaultSubtotal="1">
            <x v="0"/>
            <x v="2"/>
            <x v="4"/>
            <x v="6"/>
            <x v="8"/>
            <x v="9"/>
            <x v="22"/>
            <x v="23"/>
            <x v="26"/>
            <x v="27"/>
            <x v="28"/>
            <x v="34"/>
            <x v="37"/>
            <x v="38"/>
            <x v="39"/>
            <x v="40"/>
            <x v="48"/>
            <x v="53"/>
            <x v="54"/>
            <x v="57"/>
            <x v="60"/>
            <x v="63"/>
            <x v="67"/>
            <x v="69"/>
            <x v="71"/>
          </reference>
        </references>
      </pivotArea>
    </format>
    <format dxfId="121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>
            <x v="74"/>
            <x v="75"/>
            <x v="76"/>
            <x v="79"/>
            <x v="91"/>
            <x v="92"/>
            <x v="93"/>
            <x v="94"/>
            <x v="97"/>
            <x v="98"/>
            <x v="100"/>
            <x v="102"/>
            <x v="108"/>
            <x v="109"/>
            <x v="150"/>
            <x v="151"/>
            <x v="152"/>
            <x v="153"/>
            <x v="155"/>
            <x v="157"/>
            <x v="158"/>
            <x v="159"/>
            <x v="160"/>
            <x v="161"/>
            <x v="162"/>
          </reference>
        </references>
      </pivotArea>
    </format>
    <format dxfId="121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 defaultSubtotal="1">
            <x v="74"/>
            <x v="75"/>
            <x v="76"/>
            <x v="79"/>
            <x v="91"/>
            <x v="92"/>
            <x v="93"/>
            <x v="94"/>
            <x v="97"/>
            <x v="98"/>
            <x v="100"/>
            <x v="102"/>
            <x v="108"/>
            <x v="109"/>
            <x v="150"/>
            <x v="151"/>
            <x v="152"/>
            <x v="153"/>
            <x v="155"/>
            <x v="157"/>
            <x v="158"/>
            <x v="159"/>
            <x v="160"/>
            <x v="161"/>
            <x v="162"/>
          </reference>
        </references>
      </pivotArea>
    </format>
    <format dxfId="121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>
            <x v="163"/>
            <x v="164"/>
            <x v="165"/>
            <x v="166"/>
            <x v="167"/>
            <x v="168"/>
            <x v="175"/>
            <x v="176"/>
            <x v="183"/>
            <x v="186"/>
            <x v="189"/>
            <x v="196"/>
            <x v="197"/>
            <x v="201"/>
            <x v="216"/>
            <x v="220"/>
            <x v="242"/>
            <x v="245"/>
            <x v="246"/>
            <x v="252"/>
            <x v="271"/>
            <x v="276"/>
            <x v="277"/>
            <x v="279"/>
            <x v="290"/>
          </reference>
        </references>
      </pivotArea>
    </format>
    <format dxfId="121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 defaultSubtotal="1">
            <x v="163"/>
            <x v="164"/>
            <x v="165"/>
            <x v="166"/>
            <x v="167"/>
            <x v="168"/>
            <x v="175"/>
            <x v="176"/>
            <x v="183"/>
            <x v="186"/>
            <x v="189"/>
            <x v="196"/>
            <x v="197"/>
            <x v="201"/>
            <x v="216"/>
            <x v="220"/>
            <x v="242"/>
            <x v="245"/>
            <x v="246"/>
            <x v="252"/>
            <x v="271"/>
            <x v="276"/>
            <x v="277"/>
            <x v="279"/>
            <x v="290"/>
          </reference>
        </references>
      </pivotArea>
    </format>
    <format dxfId="121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2">
            <x v="291"/>
            <x v="292"/>
            <x v="293"/>
            <x v="299"/>
            <x v="300"/>
            <x v="308"/>
            <x v="312"/>
            <x v="315"/>
            <x v="316"/>
            <x v="317"/>
            <x v="318"/>
            <x v="322"/>
            <x v="323"/>
            <x v="326"/>
            <x v="342"/>
            <x v="343"/>
            <x v="344"/>
            <x v="345"/>
            <x v="346"/>
            <x v="347"/>
            <x v="349"/>
            <x v="354"/>
          </reference>
        </references>
      </pivotArea>
    </format>
    <format dxfId="121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2" defaultSubtotal="1">
            <x v="291"/>
            <x v="292"/>
            <x v="293"/>
            <x v="299"/>
            <x v="300"/>
            <x v="308"/>
            <x v="312"/>
            <x v="315"/>
            <x v="316"/>
            <x v="317"/>
            <x v="318"/>
            <x v="322"/>
            <x v="323"/>
            <x v="326"/>
            <x v="342"/>
            <x v="343"/>
            <x v="344"/>
            <x v="345"/>
            <x v="346"/>
            <x v="347"/>
            <x v="349"/>
            <x v="354"/>
          </reference>
        </references>
      </pivotArea>
    </format>
    <format dxfId="12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4"/>
          </reference>
          <reference field="2" count="3">
            <x v="106"/>
            <x v="173"/>
            <x v="191"/>
          </reference>
        </references>
      </pivotArea>
    </format>
    <format dxfId="12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4"/>
          </reference>
          <reference field="2" count="3" defaultSubtotal="1">
            <x v="106"/>
            <x v="173"/>
            <x v="191"/>
          </reference>
        </references>
      </pivotArea>
    </format>
    <format dxfId="12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1"/>
          </reference>
          <reference field="2" count="4">
            <x v="198"/>
            <x v="335"/>
            <x v="336"/>
            <x v="337"/>
          </reference>
        </references>
      </pivotArea>
    </format>
    <format dxfId="12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1"/>
          </reference>
          <reference field="2" count="4" defaultSubtotal="1">
            <x v="198"/>
            <x v="335"/>
            <x v="336"/>
            <x v="337"/>
          </reference>
        </references>
      </pivotArea>
    </format>
    <format dxfId="1224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0"/>
          </reference>
          <reference field="2" count="4">
            <x v="198"/>
            <x v="335"/>
            <x v="336"/>
            <x v="337"/>
          </reference>
        </references>
      </pivotArea>
    </format>
    <format dxfId="122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0"/>
          </reference>
          <reference field="2" count="4" defaultSubtotal="1">
            <x v="198"/>
            <x v="335"/>
            <x v="336"/>
            <x v="337"/>
          </reference>
        </references>
      </pivotArea>
    </format>
    <format dxfId="1226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0"/>
          </reference>
          <reference field="2" count="2">
            <x v="190"/>
            <x v="198"/>
          </reference>
        </references>
      </pivotArea>
    </format>
    <format dxfId="1227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0"/>
          </reference>
          <reference field="2" count="2" defaultSubtotal="1">
            <x v="190"/>
            <x v="198"/>
          </reference>
        </references>
      </pivotArea>
    </format>
    <format dxfId="1228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9"/>
          </reference>
          <reference field="2" count="2">
            <x v="190"/>
            <x v="198"/>
          </reference>
        </references>
      </pivotArea>
    </format>
    <format dxfId="122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9"/>
          </reference>
          <reference field="2" count="2" defaultSubtotal="1">
            <x v="190"/>
            <x v="198"/>
          </reference>
        </references>
      </pivotArea>
    </format>
    <format dxfId="1230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"/>
          </reference>
          <reference field="2" count="13">
            <x v="3"/>
            <x v="11"/>
            <x v="14"/>
            <x v="31"/>
            <x v="32"/>
            <x v="52"/>
            <x v="78"/>
            <x v="180"/>
            <x v="240"/>
            <x v="241"/>
            <x v="261"/>
            <x v="334"/>
            <x v="338"/>
          </reference>
        </references>
      </pivotArea>
    </format>
    <format dxfId="123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"/>
          </reference>
          <reference field="2" count="13" defaultSubtotal="1">
            <x v="3"/>
            <x v="11"/>
            <x v="14"/>
            <x v="31"/>
            <x v="32"/>
            <x v="52"/>
            <x v="78"/>
            <x v="180"/>
            <x v="240"/>
            <x v="241"/>
            <x v="261"/>
            <x v="334"/>
            <x v="338"/>
          </reference>
        </references>
      </pivotArea>
    </format>
    <format dxfId="1232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8"/>
          </reference>
          <reference field="2" count="4">
            <x v="107"/>
            <x v="184"/>
            <x v="200"/>
            <x v="238"/>
          </reference>
        </references>
      </pivotArea>
    </format>
    <format dxfId="123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8"/>
          </reference>
          <reference field="2" count="4" defaultSubtotal="1">
            <x v="107"/>
            <x v="184"/>
            <x v="200"/>
            <x v="238"/>
          </reference>
        </references>
      </pivotArea>
    </format>
    <format dxfId="123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5"/>
          </reference>
          <reference field="2" count="1">
            <x v="356"/>
          </reference>
        </references>
      </pivotArea>
    </format>
    <format dxfId="123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5"/>
          </reference>
          <reference field="2" count="1" defaultSubtotal="1">
            <x v="356"/>
          </reference>
        </references>
      </pivotArea>
    </format>
    <format dxfId="1236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25">
            <x v="10"/>
            <x v="12"/>
            <x v="18"/>
            <x v="20"/>
            <x v="36"/>
            <x v="45"/>
            <x v="46"/>
            <x v="47"/>
            <x v="50"/>
            <x v="51"/>
            <x v="73"/>
            <x v="95"/>
            <x v="96"/>
            <x v="99"/>
            <x v="121"/>
            <x v="156"/>
            <x v="169"/>
            <x v="185"/>
            <x v="188"/>
            <x v="203"/>
            <x v="210"/>
            <x v="219"/>
            <x v="229"/>
            <x v="230"/>
            <x v="234"/>
          </reference>
        </references>
      </pivotArea>
    </format>
    <format dxfId="123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25" defaultSubtotal="1">
            <x v="10"/>
            <x v="12"/>
            <x v="18"/>
            <x v="20"/>
            <x v="36"/>
            <x v="45"/>
            <x v="46"/>
            <x v="47"/>
            <x v="50"/>
            <x v="51"/>
            <x v="73"/>
            <x v="95"/>
            <x v="96"/>
            <x v="99"/>
            <x v="121"/>
            <x v="156"/>
            <x v="169"/>
            <x v="185"/>
            <x v="188"/>
            <x v="203"/>
            <x v="210"/>
            <x v="219"/>
            <x v="229"/>
            <x v="230"/>
            <x v="234"/>
          </reference>
        </references>
      </pivotArea>
    </format>
    <format dxfId="1238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1">
            <x v="238"/>
            <x v="269"/>
            <x v="296"/>
            <x v="306"/>
            <x v="324"/>
            <x v="327"/>
            <x v="330"/>
            <x v="331"/>
            <x v="339"/>
            <x v="355"/>
            <x v="357"/>
          </reference>
        </references>
      </pivotArea>
    </format>
    <format dxfId="1239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1" defaultSubtotal="1">
            <x v="238"/>
            <x v="269"/>
            <x v="296"/>
            <x v="306"/>
            <x v="324"/>
            <x v="327"/>
            <x v="330"/>
            <x v="331"/>
            <x v="339"/>
            <x v="355"/>
            <x v="357"/>
          </reference>
        </references>
      </pivotArea>
    </format>
    <format dxfId="1240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8"/>
          </reference>
          <reference field="2" count="4">
            <x v="103"/>
            <x v="116"/>
            <x v="117"/>
            <x v="181"/>
          </reference>
        </references>
      </pivotArea>
    </format>
    <format dxfId="124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8"/>
          </reference>
          <reference field="2" count="4" defaultSubtotal="1">
            <x v="103"/>
            <x v="116"/>
            <x v="117"/>
            <x v="181"/>
          </reference>
        </references>
      </pivotArea>
    </format>
    <format dxfId="1242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7"/>
          </reference>
          <reference field="2" count="1">
            <x v="174"/>
          </reference>
        </references>
      </pivotArea>
    </format>
    <format dxfId="124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7"/>
          </reference>
          <reference field="2" count="1" defaultSubtotal="1">
            <x v="174"/>
          </reference>
        </references>
      </pivotArea>
    </format>
    <format dxfId="1244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4"/>
          </reference>
          <reference field="2" count="2">
            <x v="247"/>
            <x v="264"/>
          </reference>
        </references>
      </pivotArea>
    </format>
    <format dxfId="1245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4"/>
          </reference>
          <reference field="2" count="2" defaultSubtotal="1">
            <x v="247"/>
            <x v="264"/>
          </reference>
        </references>
      </pivotArea>
    </format>
    <format dxfId="1246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5"/>
          </reference>
          <reference field="2" count="1">
            <x v="324"/>
          </reference>
        </references>
      </pivotArea>
    </format>
    <format dxfId="1247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5"/>
          </reference>
          <reference field="2" count="1" defaultSubtotal="1">
            <x v="324"/>
          </reference>
        </references>
      </pivotArea>
    </format>
    <format dxfId="1248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0"/>
          </reference>
          <reference field="2" count="2">
            <x v="55"/>
            <x v="324"/>
          </reference>
        </references>
      </pivotArea>
    </format>
    <format dxfId="1249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0"/>
          </reference>
          <reference field="2" count="2" defaultSubtotal="1">
            <x v="55"/>
            <x v="324"/>
          </reference>
        </references>
      </pivotArea>
    </format>
    <format dxfId="1250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25">
            <x v="1"/>
            <x v="13"/>
            <x v="30"/>
            <x v="41"/>
            <x v="58"/>
            <x v="59"/>
            <x v="68"/>
            <x v="77"/>
            <x v="154"/>
            <x v="170"/>
            <x v="202"/>
            <x v="211"/>
            <x v="237"/>
            <x v="239"/>
            <x v="249"/>
            <x v="250"/>
            <x v="251"/>
            <x v="254"/>
            <x v="255"/>
            <x v="256"/>
            <x v="257"/>
            <x v="258"/>
            <x v="259"/>
            <x v="260"/>
            <x v="272"/>
          </reference>
        </references>
      </pivotArea>
    </format>
    <format dxfId="125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25" defaultSubtotal="1">
            <x v="1"/>
            <x v="13"/>
            <x v="30"/>
            <x v="41"/>
            <x v="58"/>
            <x v="59"/>
            <x v="68"/>
            <x v="77"/>
            <x v="154"/>
            <x v="170"/>
            <x v="202"/>
            <x v="211"/>
            <x v="237"/>
            <x v="239"/>
            <x v="249"/>
            <x v="250"/>
            <x v="251"/>
            <x v="254"/>
            <x v="255"/>
            <x v="256"/>
            <x v="257"/>
            <x v="258"/>
            <x v="259"/>
            <x v="260"/>
            <x v="272"/>
          </reference>
        </references>
      </pivotArea>
    </format>
    <format dxfId="1252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7">
            <x v="297"/>
            <x v="301"/>
            <x v="311"/>
            <x v="319"/>
            <x v="329"/>
            <x v="340"/>
            <x v="351"/>
          </reference>
        </references>
      </pivotArea>
    </format>
    <format dxfId="125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7" defaultSubtotal="1">
            <x v="297"/>
            <x v="301"/>
            <x v="311"/>
            <x v="319"/>
            <x v="329"/>
            <x v="340"/>
            <x v="351"/>
          </reference>
        </references>
      </pivotArea>
    </format>
    <format dxfId="1254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6">
            <x v="72"/>
            <x v="193"/>
            <x v="278"/>
            <x v="281"/>
            <x v="282"/>
            <x v="350"/>
          </reference>
        </references>
      </pivotArea>
    </format>
    <format dxfId="1255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6" defaultSubtotal="1">
            <x v="72"/>
            <x v="193"/>
            <x v="278"/>
            <x v="281"/>
            <x v="282"/>
            <x v="350"/>
          </reference>
        </references>
      </pivotArea>
    </format>
    <format dxfId="1256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>
            <x v="15"/>
            <x v="16"/>
            <x v="17"/>
            <x v="19"/>
            <x v="29"/>
            <x v="42"/>
            <x v="44"/>
            <x v="49"/>
            <x v="61"/>
            <x v="64"/>
            <x v="70"/>
            <x v="81"/>
            <x v="114"/>
            <x v="119"/>
            <x v="120"/>
            <x v="122"/>
            <x v="123"/>
            <x v="124"/>
            <x v="125"/>
            <x v="126"/>
            <x v="127"/>
            <x v="128"/>
            <x v="129"/>
            <x v="130"/>
            <x v="131"/>
          </reference>
        </references>
      </pivotArea>
    </format>
    <format dxfId="1257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 defaultSubtotal="1">
            <x v="15"/>
            <x v="16"/>
            <x v="17"/>
            <x v="19"/>
            <x v="29"/>
            <x v="42"/>
            <x v="44"/>
            <x v="49"/>
            <x v="61"/>
            <x v="64"/>
            <x v="70"/>
            <x v="81"/>
            <x v="114"/>
            <x v="119"/>
            <x v="120"/>
            <x v="122"/>
            <x v="123"/>
            <x v="124"/>
            <x v="125"/>
            <x v="126"/>
            <x v="127"/>
            <x v="128"/>
            <x v="129"/>
            <x v="130"/>
            <x v="131"/>
          </reference>
        </references>
      </pivotArea>
    </format>
    <format dxfId="1258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71"/>
            <x v="178"/>
            <x v="179"/>
            <x v="213"/>
            <x v="214"/>
            <x v="215"/>
            <x v="217"/>
          </reference>
        </references>
      </pivotArea>
    </format>
    <format dxfId="125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 defaultSubtotal="1"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71"/>
            <x v="178"/>
            <x v="179"/>
            <x v="213"/>
            <x v="214"/>
            <x v="215"/>
            <x v="217"/>
          </reference>
        </references>
      </pivotArea>
    </format>
    <format dxfId="1260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>
            <x v="218"/>
            <x v="221"/>
            <x v="223"/>
            <x v="224"/>
            <x v="226"/>
            <x v="227"/>
            <x v="231"/>
            <x v="232"/>
            <x v="233"/>
            <x v="235"/>
            <x v="236"/>
            <x v="262"/>
            <x v="263"/>
            <x v="265"/>
            <x v="270"/>
            <x v="274"/>
            <x v="284"/>
            <x v="294"/>
            <x v="298"/>
            <x v="302"/>
            <x v="303"/>
            <x v="304"/>
            <x v="305"/>
            <x v="307"/>
            <x v="313"/>
          </reference>
        </references>
      </pivotArea>
    </format>
    <format dxfId="126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 defaultSubtotal="1">
            <x v="218"/>
            <x v="221"/>
            <x v="223"/>
            <x v="224"/>
            <x v="226"/>
            <x v="227"/>
            <x v="231"/>
            <x v="232"/>
            <x v="233"/>
            <x v="235"/>
            <x v="236"/>
            <x v="262"/>
            <x v="263"/>
            <x v="265"/>
            <x v="270"/>
            <x v="274"/>
            <x v="284"/>
            <x v="294"/>
            <x v="298"/>
            <x v="302"/>
            <x v="303"/>
            <x v="304"/>
            <x v="305"/>
            <x v="307"/>
            <x v="313"/>
          </reference>
        </references>
      </pivotArea>
    </format>
    <format dxfId="1262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5">
            <x v="314"/>
            <x v="325"/>
            <x v="341"/>
            <x v="348"/>
            <x v="352"/>
          </reference>
        </references>
      </pivotArea>
    </format>
    <format dxfId="1263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5" defaultSubtotal="1">
            <x v="314"/>
            <x v="325"/>
            <x v="341"/>
            <x v="348"/>
            <x v="352"/>
          </reference>
        </references>
      </pivotArea>
    </format>
    <format dxfId="1264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25">
            <x v="5"/>
            <x v="24"/>
            <x v="25"/>
            <x v="65"/>
            <x v="66"/>
            <x v="82"/>
            <x v="83"/>
            <x v="84"/>
            <x v="85"/>
            <x v="86"/>
            <x v="87"/>
            <x v="88"/>
            <x v="89"/>
            <x v="90"/>
            <x v="172"/>
            <x v="177"/>
            <x v="187"/>
            <x v="192"/>
            <x v="194"/>
            <x v="205"/>
            <x v="212"/>
            <x v="243"/>
            <x v="248"/>
            <x v="266"/>
            <x v="280"/>
          </reference>
        </references>
      </pivotArea>
    </format>
    <format dxfId="1265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25" defaultSubtotal="1">
            <x v="5"/>
            <x v="24"/>
            <x v="25"/>
            <x v="65"/>
            <x v="66"/>
            <x v="82"/>
            <x v="83"/>
            <x v="84"/>
            <x v="85"/>
            <x v="86"/>
            <x v="87"/>
            <x v="88"/>
            <x v="89"/>
            <x v="90"/>
            <x v="172"/>
            <x v="177"/>
            <x v="187"/>
            <x v="192"/>
            <x v="194"/>
            <x v="205"/>
            <x v="212"/>
            <x v="243"/>
            <x v="248"/>
            <x v="266"/>
            <x v="280"/>
          </reference>
        </references>
      </pivotArea>
    </format>
    <format dxfId="1266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7">
            <x v="283"/>
            <x v="285"/>
            <x v="295"/>
            <x v="309"/>
            <x v="321"/>
            <x v="332"/>
            <x v="353"/>
          </reference>
        </references>
      </pivotArea>
    </format>
    <format dxfId="1267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7" defaultSubtotal="1">
            <x v="283"/>
            <x v="285"/>
            <x v="295"/>
            <x v="309"/>
            <x v="321"/>
            <x v="332"/>
            <x v="353"/>
          </reference>
        </references>
      </pivotArea>
    </format>
    <format dxfId="1268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0">
            <x v="21"/>
            <x v="56"/>
            <x v="62"/>
            <x v="222"/>
            <x v="225"/>
            <x v="253"/>
            <x v="268"/>
            <x v="275"/>
            <x v="310"/>
            <x v="333"/>
          </reference>
        </references>
      </pivotArea>
    </format>
    <format dxfId="126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0" defaultSubtotal="1">
            <x v="21"/>
            <x v="56"/>
            <x v="62"/>
            <x v="222"/>
            <x v="225"/>
            <x v="253"/>
            <x v="268"/>
            <x v="275"/>
            <x v="310"/>
            <x v="333"/>
          </reference>
        </references>
      </pivotArea>
    </format>
    <format dxfId="1270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33"/>
          </reference>
          <reference field="2" count="3">
            <x v="110"/>
            <x v="112"/>
            <x v="113"/>
          </reference>
        </references>
      </pivotArea>
    </format>
    <format dxfId="1271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33"/>
          </reference>
          <reference field="2" count="3" defaultSubtotal="1">
            <x v="110"/>
            <x v="112"/>
            <x v="113"/>
          </reference>
        </references>
      </pivotArea>
    </format>
    <format dxfId="1272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1"/>
          </reference>
          <reference field="2" count="4">
            <x v="104"/>
            <x v="105"/>
            <x v="106"/>
            <x v="320"/>
          </reference>
        </references>
      </pivotArea>
    </format>
    <format dxfId="1273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1"/>
          </reference>
          <reference field="2" count="4" defaultSubtotal="1">
            <x v="104"/>
            <x v="105"/>
            <x v="106"/>
            <x v="320"/>
          </reference>
        </references>
      </pivotArea>
    </format>
    <format dxfId="1274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9"/>
          </reference>
          <reference field="2" count="1">
            <x v="43"/>
          </reference>
        </references>
      </pivotArea>
    </format>
    <format dxfId="1275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9"/>
          </reference>
          <reference field="2" count="1" defaultSubtotal="1">
            <x v="43"/>
          </reference>
        </references>
      </pivotArea>
    </format>
    <format dxfId="1276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16"/>
          </reference>
          <reference field="2" count="1">
            <x v="333"/>
          </reference>
        </references>
      </pivotArea>
    </format>
    <format dxfId="1277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16"/>
          </reference>
          <reference field="2" count="1" defaultSubtotal="1">
            <x v="333"/>
          </reference>
        </references>
      </pivotArea>
    </format>
    <format dxfId="1278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13"/>
          </reference>
          <reference field="2" count="1">
            <x v="199"/>
          </reference>
        </references>
      </pivotArea>
    </format>
    <format dxfId="1279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13"/>
          </reference>
          <reference field="2" count="1" defaultSubtotal="1">
            <x v="199"/>
          </reference>
        </references>
      </pivotArea>
    </format>
    <format dxfId="1280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7"/>
          </reference>
          <reference field="2" count="3">
            <x v="238"/>
            <x v="256"/>
            <x v="267"/>
          </reference>
        </references>
      </pivotArea>
    </format>
    <format dxfId="1281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7"/>
          </reference>
          <reference field="2" count="3" defaultSubtotal="1">
            <x v="238"/>
            <x v="256"/>
            <x v="267"/>
          </reference>
        </references>
      </pivotArea>
    </format>
    <format dxfId="1282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18"/>
          </reference>
          <reference field="2" count="1">
            <x v="207"/>
          </reference>
        </references>
      </pivotArea>
    </format>
    <format dxfId="1283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18"/>
          </reference>
          <reference field="2" count="1" defaultSubtotal="1">
            <x v="207"/>
          </reference>
        </references>
      </pivotArea>
    </format>
    <format dxfId="1284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1">
            <x v="33"/>
            <x v="118"/>
            <x v="206"/>
            <x v="208"/>
            <x v="209"/>
            <x v="244"/>
            <x v="286"/>
            <x v="287"/>
            <x v="288"/>
            <x v="289"/>
            <x v="328"/>
          </reference>
        </references>
      </pivotArea>
    </format>
    <format dxfId="1285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1" defaultSubtotal="1">
            <x v="33"/>
            <x v="118"/>
            <x v="206"/>
            <x v="208"/>
            <x v="209"/>
            <x v="244"/>
            <x v="286"/>
            <x v="287"/>
            <x v="288"/>
            <x v="289"/>
            <x v="328"/>
          </reference>
        </references>
      </pivotArea>
    </format>
    <format dxfId="1286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0"/>
          </reference>
          <reference field="2" count="4">
            <x v="7"/>
            <x v="101"/>
            <x v="115"/>
            <x v="190"/>
          </reference>
        </references>
      </pivotArea>
    </format>
    <format dxfId="1287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0"/>
          </reference>
          <reference field="2" count="4" defaultSubtotal="1">
            <x v="7"/>
            <x v="101"/>
            <x v="115"/>
            <x v="190"/>
          </reference>
        </references>
      </pivotArea>
    </format>
    <format dxfId="1288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3"/>
          </reference>
          <reference field="2" count="2">
            <x v="7"/>
            <x v="111"/>
          </reference>
        </references>
      </pivotArea>
    </format>
    <format dxfId="1289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3"/>
          </reference>
          <reference field="2" count="2" defaultSubtotal="1">
            <x v="7"/>
            <x v="111"/>
          </reference>
        </references>
      </pivotArea>
    </format>
    <format dxfId="1290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12"/>
          </reference>
          <reference field="2" count="1">
            <x v="7"/>
          </reference>
        </references>
      </pivotArea>
    </format>
    <format dxfId="1291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12"/>
          </reference>
          <reference field="2" count="1" defaultSubtotal="1">
            <x v="7"/>
          </reference>
        </references>
      </pivotArea>
    </format>
    <format dxfId="1292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15"/>
          </reference>
          <reference field="2" count="2">
            <x v="80"/>
            <x v="195"/>
          </reference>
        </references>
      </pivotArea>
    </format>
    <format dxfId="1293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15"/>
          </reference>
          <reference field="2" count="2" defaultSubtotal="1">
            <x v="80"/>
            <x v="195"/>
          </reference>
        </references>
      </pivotArea>
    </format>
    <format dxfId="1294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32"/>
          </reference>
          <reference field="2" count="2">
            <x v="101"/>
            <x v="190"/>
          </reference>
        </references>
      </pivotArea>
    </format>
    <format dxfId="1295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32"/>
          </reference>
          <reference field="2" count="2" defaultSubtotal="1">
            <x v="101"/>
            <x v="190"/>
          </reference>
        </references>
      </pivotArea>
    </format>
    <format dxfId="1296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4"/>
          </reference>
          <reference field="2" count="7">
            <x v="170"/>
            <x v="204"/>
            <x v="228"/>
            <x v="237"/>
            <x v="256"/>
            <x v="259"/>
            <x v="319"/>
          </reference>
        </references>
      </pivotArea>
    </format>
    <format dxfId="1297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4"/>
          </reference>
          <reference field="2" count="7" defaultSubtotal="1">
            <x v="170"/>
            <x v="204"/>
            <x v="228"/>
            <x v="237"/>
            <x v="256"/>
            <x v="259"/>
            <x v="319"/>
          </reference>
        </references>
      </pivotArea>
    </format>
    <format dxfId="1298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26"/>
          </reference>
          <reference field="2" count="2">
            <x v="182"/>
            <x v="273"/>
          </reference>
        </references>
      </pivotArea>
    </format>
    <format dxfId="1299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26"/>
          </reference>
          <reference field="2" count="2" defaultSubtotal="1">
            <x v="182"/>
            <x v="273"/>
          </reference>
        </references>
      </pivotArea>
    </format>
    <format dxfId="1300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5"/>
          </reference>
          <reference field="2" count="1">
            <x v="35"/>
          </reference>
        </references>
      </pivotArea>
    </format>
    <format dxfId="1301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5"/>
          </reference>
          <reference field="2" count="1" defaultSubtotal="1">
            <x v="35"/>
          </reference>
        </references>
      </pivotArea>
    </format>
    <format dxfId="1302">
      <pivotArea dataOnly="0" labelOnly="1" outline="0" fieldPosition="0">
        <references count="3">
          <reference field="0" count="1" selected="0">
            <x v="36"/>
          </reference>
          <reference field="1" count="1" selected="0">
            <x v="36"/>
          </reference>
          <reference field="2" count="1">
            <x v="358"/>
          </reference>
        </references>
      </pivotArea>
    </format>
    <format dxfId="1303">
      <pivotArea dataOnly="0" labelOnly="1" outline="0" fieldPosition="0">
        <references count="3">
          <reference field="0" count="1" selected="0">
            <x v="36"/>
          </reference>
          <reference field="1" count="1" selected="0">
            <x v="36"/>
          </reference>
          <reference field="2" count="1" defaultSubtotal="1">
            <x v="358"/>
          </reference>
        </references>
      </pivotArea>
    </format>
    <format dxfId="130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0"/>
          </reference>
          <reference field="4" count="3">
            <x v="80"/>
            <x v="386"/>
            <x v="648"/>
          </reference>
        </references>
      </pivotArea>
    </format>
    <format dxfId="130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"/>
          </reference>
          <reference field="4" count="3">
            <x v="68"/>
            <x v="373"/>
            <x v="636"/>
          </reference>
        </references>
      </pivotArea>
    </format>
    <format dxfId="130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"/>
          </reference>
          <reference field="4" count="3">
            <x v="313"/>
            <x v="572"/>
            <x v="903"/>
          </reference>
        </references>
      </pivotArea>
    </format>
    <format dxfId="130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"/>
          </reference>
          <reference field="4" count="3">
            <x v="0"/>
            <x v="314"/>
            <x v="573"/>
          </reference>
        </references>
      </pivotArea>
    </format>
    <format dxfId="130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"/>
          </reference>
          <reference field="4" count="3">
            <x v="96"/>
            <x v="286"/>
            <x v="561"/>
          </reference>
        </references>
      </pivotArea>
    </format>
    <format dxfId="130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"/>
          </reference>
          <reference field="4" count="3">
            <x v="1"/>
            <x v="315"/>
            <x v="574"/>
          </reference>
        </references>
      </pivotArea>
    </format>
    <format dxfId="131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2"/>
          </reference>
          <reference field="4" count="2">
            <x v="90"/>
            <x v="658"/>
          </reference>
        </references>
      </pivotArea>
    </format>
    <format dxfId="131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3"/>
          </reference>
          <reference field="4" count="3">
            <x v="57"/>
            <x v="357"/>
            <x v="627"/>
          </reference>
        </references>
      </pivotArea>
    </format>
    <format dxfId="131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6"/>
          </reference>
          <reference field="4" count="3">
            <x v="58"/>
            <x v="358"/>
            <x v="628"/>
          </reference>
        </references>
      </pivotArea>
    </format>
    <format dxfId="131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7"/>
          </reference>
          <reference field="4" count="3">
            <x v="82"/>
            <x v="388"/>
            <x v="650"/>
          </reference>
        </references>
      </pivotArea>
    </format>
    <format dxfId="131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8"/>
          </reference>
          <reference field="4" count="3">
            <x v="61"/>
            <x v="360"/>
            <x v="630"/>
          </reference>
        </references>
      </pivotArea>
    </format>
    <format dxfId="131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"/>
          </reference>
          <reference field="4" count="3">
            <x v="2"/>
            <x v="316"/>
            <x v="575"/>
          </reference>
        </references>
      </pivotArea>
    </format>
    <format dxfId="131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7"/>
          </reference>
          <reference field="4" count="3">
            <x v="3"/>
            <x v="317"/>
            <x v="576"/>
          </reference>
        </references>
      </pivotArea>
    </format>
    <format dxfId="131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8"/>
          </reference>
          <reference field="4" count="3">
            <x v="301"/>
            <x v="670"/>
            <x v="878"/>
          </reference>
        </references>
      </pivotArea>
    </format>
    <format dxfId="131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9"/>
          </reference>
          <reference field="4" count="5">
            <x v="4"/>
            <x v="318"/>
            <x v="435"/>
            <x v="577"/>
            <x v="786"/>
          </reference>
        </references>
      </pivotArea>
    </format>
    <format dxfId="131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0"/>
          </reference>
          <reference field="4" count="3">
            <x v="5"/>
            <x v="319"/>
            <x v="578"/>
          </reference>
        </references>
      </pivotArea>
    </format>
    <format dxfId="132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8"/>
          </reference>
          <reference field="4" count="3">
            <x v="302"/>
            <x v="671"/>
            <x v="879"/>
          </reference>
        </references>
      </pivotArea>
    </format>
    <format dxfId="132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3"/>
          </reference>
          <reference field="4" count="6">
            <x v="6"/>
            <x v="7"/>
            <x v="320"/>
            <x v="321"/>
            <x v="579"/>
            <x v="580"/>
          </reference>
        </references>
      </pivotArea>
    </format>
    <format dxfId="132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4"/>
          </reference>
          <reference field="4" count="3">
            <x v="303"/>
            <x v="672"/>
            <x v="880"/>
          </reference>
        </references>
      </pivotArea>
    </format>
    <format dxfId="132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7"/>
          </reference>
          <reference field="4" count="3">
            <x v="8"/>
            <x v="322"/>
            <x v="581"/>
          </reference>
        </references>
      </pivotArea>
    </format>
    <format dxfId="132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0"/>
          </reference>
          <reference field="4" count="3">
            <x v="97"/>
            <x v="287"/>
            <x v="562"/>
          </reference>
        </references>
      </pivotArea>
    </format>
    <format dxfId="132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3"/>
          </reference>
          <reference field="4" count="3">
            <x v="9"/>
            <x v="323"/>
            <x v="582"/>
          </reference>
        </references>
      </pivotArea>
    </format>
    <format dxfId="132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7"/>
          </reference>
          <reference field="4" count="3">
            <x v="10"/>
            <x v="324"/>
            <x v="583"/>
          </reference>
        </references>
      </pivotArea>
    </format>
    <format dxfId="132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9"/>
          </reference>
          <reference field="4" count="3">
            <x v="11"/>
            <x v="325"/>
            <x v="584"/>
          </reference>
        </references>
      </pivotArea>
    </format>
    <format dxfId="132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1"/>
          </reference>
          <reference field="4" count="3">
            <x v="76"/>
            <x v="382"/>
            <x v="644"/>
          </reference>
        </references>
      </pivotArea>
    </format>
    <format dxfId="132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4"/>
          </reference>
          <reference field="4" count="3">
            <x v="69"/>
            <x v="375"/>
            <x v="637"/>
          </reference>
        </references>
      </pivotArea>
    </format>
    <format dxfId="133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5"/>
          </reference>
          <reference field="4" count="6">
            <x v="12"/>
            <x v="70"/>
            <x v="326"/>
            <x v="376"/>
            <x v="585"/>
            <x v="638"/>
          </reference>
        </references>
      </pivotArea>
    </format>
    <format dxfId="133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6"/>
          </reference>
          <reference field="4" count="3">
            <x v="74"/>
            <x v="380"/>
            <x v="642"/>
          </reference>
        </references>
      </pivotArea>
    </format>
    <format dxfId="133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9"/>
          </reference>
          <reference field="4" count="9">
            <x v="13"/>
            <x v="304"/>
            <x v="327"/>
            <x v="432"/>
            <x v="586"/>
            <x v="673"/>
            <x v="782"/>
            <x v="845"/>
            <x v="881"/>
          </reference>
        </references>
      </pivotArea>
    </format>
    <format dxfId="133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1"/>
          </reference>
          <reference field="4" count="3">
            <x v="14"/>
            <x v="328"/>
            <x v="587"/>
          </reference>
        </references>
      </pivotArea>
    </format>
    <format dxfId="133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2"/>
          </reference>
          <reference field="4" count="3">
            <x v="15"/>
            <x v="329"/>
            <x v="588"/>
          </reference>
        </references>
      </pivotArea>
    </format>
    <format dxfId="133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3"/>
          </reference>
          <reference field="4" count="3">
            <x v="16"/>
            <x v="330"/>
            <x v="589"/>
          </reference>
        </references>
      </pivotArea>
    </format>
    <format dxfId="133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4"/>
          </reference>
          <reference field="4" count="2">
            <x v="92"/>
            <x v="660"/>
          </reference>
        </references>
      </pivotArea>
    </format>
    <format dxfId="133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7"/>
          </reference>
          <reference field="4" count="3">
            <x v="17"/>
            <x v="331"/>
            <x v="590"/>
          </reference>
        </references>
      </pivotArea>
    </format>
    <format dxfId="133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8"/>
          </reference>
          <reference field="4" count="3">
            <x v="18"/>
            <x v="332"/>
            <x v="591"/>
          </reference>
        </references>
      </pivotArea>
    </format>
    <format dxfId="133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0"/>
          </reference>
          <reference field="4" count="3">
            <x v="86"/>
            <x v="394"/>
            <x v="654"/>
          </reference>
        </references>
      </pivotArea>
    </format>
    <format dxfId="134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2"/>
          </reference>
          <reference field="4" count="3">
            <x v="19"/>
            <x v="333"/>
            <x v="592"/>
          </reference>
        </references>
      </pivotArea>
    </format>
    <format dxfId="134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8"/>
          </reference>
          <reference field="4" count="3">
            <x v="305"/>
            <x v="674"/>
            <x v="882"/>
          </reference>
        </references>
      </pivotArea>
    </format>
    <format dxfId="134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9"/>
          </reference>
          <reference field="4" count="3">
            <x v="289"/>
            <x v="564"/>
            <x v="888"/>
          </reference>
        </references>
      </pivotArea>
    </format>
    <format dxfId="134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0"/>
          </reference>
          <reference field="4" count="6">
            <x v="81"/>
            <x v="99"/>
            <x v="290"/>
            <x v="387"/>
            <x v="565"/>
            <x v="649"/>
          </reference>
        </references>
      </pivotArea>
    </format>
    <format dxfId="134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1"/>
          </reference>
          <reference field="4" count="3">
            <x v="279"/>
            <x v="442"/>
            <x v="841"/>
          </reference>
        </references>
      </pivotArea>
    </format>
    <format dxfId="134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2"/>
          </reference>
          <reference field="4" count="3">
            <x v="66"/>
            <x v="370"/>
            <x v="635"/>
          </reference>
        </references>
      </pivotArea>
    </format>
    <format dxfId="134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3"/>
          </reference>
          <reference field="4" count="3">
            <x v="79"/>
            <x v="385"/>
            <x v="647"/>
          </reference>
        </references>
      </pivotArea>
    </format>
    <format dxfId="134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5"/>
          </reference>
          <reference field="4" count="6">
            <x v="100"/>
            <x v="108"/>
            <x v="291"/>
            <x v="299"/>
            <x v="566"/>
            <x v="620"/>
          </reference>
        </references>
      </pivotArea>
    </format>
    <format dxfId="134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7"/>
          </reference>
          <reference field="4" count="3">
            <x v="71"/>
            <x v="377"/>
            <x v="639"/>
          </reference>
        </references>
      </pivotArea>
    </format>
    <format dxfId="134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8"/>
          </reference>
          <reference field="4" count="3">
            <x v="72"/>
            <x v="378"/>
            <x v="640"/>
          </reference>
        </references>
      </pivotArea>
    </format>
    <format dxfId="135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9"/>
          </reference>
          <reference field="4" count="3">
            <x v="20"/>
            <x v="334"/>
            <x v="593"/>
          </reference>
        </references>
      </pivotArea>
    </format>
    <format dxfId="135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0"/>
          </reference>
          <reference field="4" count="3">
            <x v="21"/>
            <x v="335"/>
            <x v="594"/>
          </reference>
        </references>
      </pivotArea>
    </format>
    <format dxfId="135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1"/>
          </reference>
          <reference field="4" count="3">
            <x v="22"/>
            <x v="336"/>
            <x v="595"/>
          </reference>
        </references>
      </pivotArea>
    </format>
    <format dxfId="135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2"/>
          </reference>
          <reference field="4" count="3">
            <x v="280"/>
            <x v="437"/>
            <x v="842"/>
          </reference>
        </references>
      </pivotArea>
    </format>
    <format dxfId="135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3"/>
          </reference>
          <reference field="4" count="3">
            <x v="283"/>
            <x v="487"/>
            <x v="848"/>
          </reference>
        </references>
      </pivotArea>
    </format>
    <format dxfId="135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4"/>
          </reference>
          <reference field="4" count="3">
            <x v="23"/>
            <x v="337"/>
            <x v="596"/>
          </reference>
        </references>
      </pivotArea>
    </format>
    <format dxfId="135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5"/>
          </reference>
          <reference field="4" count="3">
            <x v="24"/>
            <x v="338"/>
            <x v="597"/>
          </reference>
        </references>
      </pivotArea>
    </format>
    <format dxfId="135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6"/>
          </reference>
          <reference field="4" count="5">
            <x v="25"/>
            <x v="339"/>
            <x v="433"/>
            <x v="598"/>
            <x v="783"/>
          </reference>
        </references>
      </pivotArea>
    </format>
    <format dxfId="135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7"/>
          </reference>
          <reference field="4" count="3">
            <x v="306"/>
            <x v="675"/>
            <x v="883"/>
          </reference>
        </references>
      </pivotArea>
    </format>
    <format dxfId="135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8"/>
          </reference>
          <reference field="4" count="3">
            <x v="62"/>
            <x v="361"/>
            <x v="631"/>
          </reference>
        </references>
      </pivotArea>
    </format>
    <format dxfId="136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75"/>
          </reference>
          <reference field="4" count="3">
            <x v="83"/>
            <x v="389"/>
            <x v="651"/>
          </reference>
        </references>
      </pivotArea>
    </format>
    <format dxfId="136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76"/>
          </reference>
          <reference field="4" count="3">
            <x v="59"/>
            <x v="359"/>
            <x v="629"/>
          </reference>
        </references>
      </pivotArea>
    </format>
    <format dxfId="136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83"/>
          </reference>
          <reference field="4" count="3">
            <x v="26"/>
            <x v="340"/>
            <x v="599"/>
          </reference>
        </references>
      </pivotArea>
    </format>
    <format dxfId="136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86"/>
          </reference>
          <reference field="4" count="3">
            <x v="308"/>
            <x v="676"/>
            <x v="884"/>
          </reference>
        </references>
      </pivotArea>
    </format>
    <format dxfId="136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89"/>
          </reference>
          <reference field="4" count="3">
            <x v="41"/>
            <x v="355"/>
            <x v="616"/>
          </reference>
        </references>
      </pivotArea>
    </format>
    <format dxfId="136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96"/>
          </reference>
          <reference field="4" count="3">
            <x v="27"/>
            <x v="341"/>
            <x v="600"/>
          </reference>
        </references>
      </pivotArea>
    </format>
    <format dxfId="136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97"/>
          </reference>
          <reference field="4" count="3">
            <x v="28"/>
            <x v="342"/>
            <x v="601"/>
          </reference>
        </references>
      </pivotArea>
    </format>
    <format dxfId="136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01"/>
          </reference>
          <reference field="4" count="4">
            <x v="29"/>
            <x v="343"/>
            <x v="602"/>
            <x v="785"/>
          </reference>
        </references>
      </pivotArea>
    </format>
    <format dxfId="136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16"/>
          </reference>
          <reference field="4" count="3">
            <x v="307"/>
            <x v="677"/>
            <x v="885"/>
          </reference>
        </references>
      </pivotArea>
    </format>
    <format dxfId="136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20"/>
          </reference>
          <reference field="4" count="3">
            <x v="101"/>
            <x v="292"/>
            <x v="567"/>
          </reference>
        </references>
      </pivotArea>
    </format>
    <format dxfId="137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2"/>
          </reference>
          <reference field="4" count="3">
            <x v="77"/>
            <x v="383"/>
            <x v="645"/>
          </reference>
        </references>
      </pivotArea>
    </format>
    <format dxfId="137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5"/>
          </reference>
          <reference field="4" count="3">
            <x v="84"/>
            <x v="392"/>
            <x v="652"/>
          </reference>
        </references>
      </pivotArea>
    </format>
    <format dxfId="137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6"/>
          </reference>
          <reference field="4" count="3">
            <x v="85"/>
            <x v="393"/>
            <x v="653"/>
          </reference>
        </references>
      </pivotArea>
    </format>
    <format dxfId="137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52"/>
          </reference>
          <reference field="4" count="3">
            <x v="73"/>
            <x v="379"/>
            <x v="641"/>
          </reference>
        </references>
      </pivotArea>
    </format>
    <format dxfId="137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71"/>
          </reference>
          <reference field="4" count="3">
            <x v="30"/>
            <x v="344"/>
            <x v="603"/>
          </reference>
        </references>
      </pivotArea>
    </format>
    <format dxfId="137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76"/>
          </reference>
          <reference field="4" count="8">
            <x v="31"/>
            <x v="102"/>
            <x v="282"/>
            <x v="293"/>
            <x v="345"/>
            <x v="568"/>
            <x v="604"/>
            <x v="844"/>
          </reference>
        </references>
      </pivotArea>
    </format>
    <format dxfId="137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77"/>
          </reference>
          <reference field="4" count="4">
            <x v="32"/>
            <x v="346"/>
            <x v="605"/>
            <x v="784"/>
          </reference>
        </references>
      </pivotArea>
    </format>
    <format dxfId="137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79"/>
          </reference>
          <reference field="4" count="3">
            <x v="33"/>
            <x v="347"/>
            <x v="606"/>
          </reference>
        </references>
      </pivotArea>
    </format>
    <format dxfId="137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0"/>
          </reference>
          <reference field="4" count="3">
            <x v="356"/>
            <x v="560"/>
            <x v="902"/>
          </reference>
        </references>
      </pivotArea>
    </format>
    <format dxfId="137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1"/>
          </reference>
          <reference field="4" count="2">
            <x v="89"/>
            <x v="657"/>
          </reference>
        </references>
      </pivotArea>
    </format>
    <format dxfId="138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2"/>
          </reference>
          <reference field="4" count="1">
            <x v="443"/>
          </reference>
        </references>
      </pivotArea>
    </format>
    <format dxfId="138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3"/>
          </reference>
          <reference field="4" count="5">
            <x v="737"/>
            <x v="738"/>
            <x v="739"/>
            <x v="886"/>
            <x v="887"/>
          </reference>
        </references>
      </pivotArea>
    </format>
    <format dxfId="138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9"/>
          </reference>
          <reference field="4" count="3">
            <x v="34"/>
            <x v="348"/>
            <x v="607"/>
          </reference>
        </references>
      </pivotArea>
    </format>
    <format dxfId="138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00"/>
          </reference>
          <reference field="4" count="3">
            <x v="35"/>
            <x v="349"/>
            <x v="608"/>
          </reference>
        </references>
      </pivotArea>
    </format>
    <format dxfId="138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08"/>
          </reference>
          <reference field="4" count="3">
            <x v="36"/>
            <x v="350"/>
            <x v="609"/>
          </reference>
        </references>
      </pivotArea>
    </format>
    <format dxfId="138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12"/>
          </reference>
          <reference field="4" count="5">
            <x v="37"/>
            <x v="351"/>
            <x v="434"/>
            <x v="610"/>
            <x v="787"/>
          </reference>
        </references>
      </pivotArea>
    </format>
    <format dxfId="138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15"/>
          </reference>
          <reference field="4" count="3">
            <x v="88"/>
            <x v="396"/>
            <x v="656"/>
          </reference>
        </references>
      </pivotArea>
    </format>
    <format dxfId="138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16"/>
          </reference>
          <reference field="4" count="5">
            <x v="103"/>
            <x v="278"/>
            <x v="294"/>
            <x v="569"/>
            <x v="840"/>
          </reference>
        </references>
      </pivotArea>
    </format>
    <format dxfId="138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17"/>
          </reference>
          <reference field="4" count="2">
            <x v="91"/>
            <x v="659"/>
          </reference>
        </references>
      </pivotArea>
    </format>
    <format dxfId="138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18"/>
          </reference>
          <reference field="4" count="3">
            <x v="75"/>
            <x v="381"/>
            <x v="643"/>
          </reference>
        </references>
      </pivotArea>
    </format>
    <format dxfId="139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2"/>
          </reference>
          <reference field="4" count="1">
            <x v="781"/>
          </reference>
        </references>
      </pivotArea>
    </format>
    <format dxfId="139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3"/>
          </reference>
          <reference field="4" count="3">
            <x v="38"/>
            <x v="352"/>
            <x v="611"/>
          </reference>
        </references>
      </pivotArea>
    </format>
    <format dxfId="139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6"/>
          </reference>
          <reference field="4" count="3">
            <x v="78"/>
            <x v="384"/>
            <x v="646"/>
          </reference>
        </references>
      </pivotArea>
    </format>
    <format dxfId="139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2"/>
          </reference>
          <reference field="4" count="3">
            <x v="64"/>
            <x v="363"/>
            <x v="633"/>
          </reference>
        </references>
      </pivotArea>
    </format>
    <format dxfId="139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3"/>
          </reference>
          <reference field="4" count="2">
            <x v="281"/>
            <x v="843"/>
          </reference>
        </references>
      </pivotArea>
    </format>
    <format dxfId="139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4"/>
          </reference>
          <reference field="4" count="3">
            <x v="104"/>
            <x v="295"/>
            <x v="570"/>
          </reference>
        </references>
      </pivotArea>
    </format>
    <format dxfId="139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5"/>
          </reference>
          <reference field="4" count="3">
            <x v="65"/>
            <x v="366"/>
            <x v="634"/>
          </reference>
        </references>
      </pivotArea>
    </format>
    <format dxfId="139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6"/>
          </reference>
          <reference field="4" count="3">
            <x v="63"/>
            <x v="362"/>
            <x v="632"/>
          </reference>
        </references>
      </pivotArea>
    </format>
    <format dxfId="139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7"/>
          </reference>
          <reference field="4" count="6">
            <x v="39"/>
            <x v="105"/>
            <x v="296"/>
            <x v="353"/>
            <x v="571"/>
            <x v="612"/>
          </reference>
        </references>
      </pivotArea>
    </format>
    <format dxfId="139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9"/>
          </reference>
          <reference field="4" count="3">
            <x v="87"/>
            <x v="395"/>
            <x v="655"/>
          </reference>
        </references>
      </pivotArea>
    </format>
    <format dxfId="140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54"/>
          </reference>
          <reference field="4" count="3">
            <x v="40"/>
            <x v="354"/>
            <x v="613"/>
          </reference>
        </references>
      </pivotArea>
    </format>
    <format dxfId="140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4"/>
          </reference>
          <reference field="2" count="1" selected="0">
            <x v="106"/>
          </reference>
          <reference field="4" count="18">
            <x v="855"/>
            <x v="856"/>
            <x v="857"/>
            <x v="858"/>
            <x v="859"/>
            <x v="860"/>
            <x v="861"/>
            <x v="862"/>
            <x v="863"/>
            <x v="864"/>
            <x v="865"/>
            <x v="866"/>
            <x v="868"/>
            <x v="869"/>
            <x v="871"/>
            <x v="872"/>
            <x v="873"/>
            <x v="874"/>
          </reference>
        </references>
      </pivotArea>
    </format>
    <format dxfId="140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4"/>
          </reference>
          <reference field="2" count="1" selected="0">
            <x v="173"/>
          </reference>
          <reference field="4" count="3">
            <x v="95"/>
            <x v="374"/>
            <x v="622"/>
          </reference>
        </references>
      </pivotArea>
    </format>
    <format dxfId="140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4"/>
          </reference>
          <reference field="2" count="1" selected="0">
            <x v="191"/>
          </reference>
          <reference field="4" count="3">
            <x v="183"/>
            <x v="506"/>
            <x v="736"/>
          </reference>
        </references>
      </pivotArea>
    </format>
    <format dxfId="140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1"/>
          </reference>
          <reference field="2" count="1" selected="0">
            <x v="198"/>
          </reference>
          <reference field="4" count="1">
            <x v="504"/>
          </reference>
        </references>
      </pivotArea>
    </format>
    <format dxfId="140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1"/>
          </reference>
          <reference field="2" count="1" selected="0">
            <x v="335"/>
          </reference>
          <reference field="4" count="3">
            <x v="179"/>
            <x v="502"/>
            <x v="732"/>
          </reference>
        </references>
      </pivotArea>
    </format>
    <format dxfId="140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1"/>
          </reference>
          <reference field="2" count="1" selected="0">
            <x v="336"/>
          </reference>
          <reference field="4" count="3">
            <x v="179"/>
            <x v="502"/>
            <x v="732"/>
          </reference>
        </references>
      </pivotArea>
    </format>
    <format dxfId="140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1"/>
          </reference>
          <reference field="2" count="1" selected="0">
            <x v="337"/>
          </reference>
          <reference field="4" count="3">
            <x v="179"/>
            <x v="502"/>
            <x v="732"/>
          </reference>
        </references>
      </pivotArea>
    </format>
    <format dxfId="140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0"/>
          </reference>
          <reference field="2" count="1" selected="0">
            <x v="198"/>
          </reference>
          <reference field="4" count="1">
            <x v="504"/>
          </reference>
        </references>
      </pivotArea>
    </format>
    <format dxfId="140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0"/>
          </reference>
          <reference field="2" count="1" selected="0">
            <x v="335"/>
          </reference>
          <reference field="4" count="3">
            <x v="179"/>
            <x v="502"/>
            <x v="732"/>
          </reference>
        </references>
      </pivotArea>
    </format>
    <format dxfId="141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0"/>
          </reference>
          <reference field="2" count="1" selected="0">
            <x v="336"/>
          </reference>
          <reference field="4" count="3">
            <x v="179"/>
            <x v="502"/>
            <x v="732"/>
          </reference>
        </references>
      </pivotArea>
    </format>
    <format dxfId="141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0"/>
          </reference>
          <reference field="2" count="1" selected="0">
            <x v="337"/>
          </reference>
          <reference field="4" count="3">
            <x v="179"/>
            <x v="502"/>
            <x v="732"/>
          </reference>
        </references>
      </pivotArea>
    </format>
    <format dxfId="1412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0"/>
          </reference>
          <reference field="2" count="1" selected="0">
            <x v="190"/>
          </reference>
          <reference field="4" count="3">
            <x v="182"/>
            <x v="505"/>
            <x v="735"/>
          </reference>
        </references>
      </pivotArea>
    </format>
    <format dxfId="1413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0"/>
          </reference>
          <reference field="2" count="1" selected="0">
            <x v="198"/>
          </reference>
          <reference field="4" count="2">
            <x v="181"/>
            <x v="734"/>
          </reference>
        </references>
      </pivotArea>
    </format>
    <format dxfId="141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9"/>
          </reference>
          <reference field="2" count="1" selected="0">
            <x v="190"/>
          </reference>
          <reference field="4" count="3">
            <x v="182"/>
            <x v="505"/>
            <x v="735"/>
          </reference>
        </references>
      </pivotArea>
    </format>
    <format dxfId="141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9"/>
          </reference>
          <reference field="2" count="1" selected="0">
            <x v="198"/>
          </reference>
          <reference field="4" count="2">
            <x v="181"/>
            <x v="734"/>
          </reference>
        </references>
      </pivotArea>
    </format>
    <format dxfId="141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3"/>
          </reference>
          <reference field="4" count="1">
            <x v="111"/>
          </reference>
        </references>
      </pivotArea>
    </format>
    <format dxfId="141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11"/>
          </reference>
          <reference field="4" count="1">
            <x v="157"/>
          </reference>
        </references>
      </pivotArea>
    </format>
    <format dxfId="141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14"/>
          </reference>
          <reference field="4" count="1">
            <x v="148"/>
          </reference>
        </references>
      </pivotArea>
    </format>
    <format dxfId="141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31"/>
          </reference>
          <reference field="4" count="1">
            <x v="149"/>
          </reference>
        </references>
      </pivotArea>
    </format>
    <format dxfId="142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32"/>
          </reference>
          <reference field="4" count="1">
            <x v="150"/>
          </reference>
        </references>
      </pivotArea>
    </format>
    <format dxfId="142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52"/>
          </reference>
          <reference field="4" count="1">
            <x v="155"/>
          </reference>
        </references>
      </pivotArea>
    </format>
    <format dxfId="142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78"/>
          </reference>
          <reference field="4" count="1">
            <x v="510"/>
          </reference>
        </references>
      </pivotArea>
    </format>
    <format dxfId="142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180"/>
          </reference>
          <reference field="4" count="2">
            <x v="417"/>
            <x v="823"/>
          </reference>
        </references>
      </pivotArea>
    </format>
    <format dxfId="142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240"/>
          </reference>
          <reference field="4" count="2">
            <x v="552"/>
            <x v="554"/>
          </reference>
        </references>
      </pivotArea>
    </format>
    <format dxfId="142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241"/>
          </reference>
          <reference field="4" count="1">
            <x v="517"/>
          </reference>
        </references>
      </pivotArea>
    </format>
    <format dxfId="142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261"/>
          </reference>
          <reference field="4" count="1">
            <x v="624"/>
          </reference>
        </references>
      </pivotArea>
    </format>
    <format dxfId="142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334"/>
          </reference>
          <reference field="4" count="1">
            <x v="110"/>
          </reference>
        </references>
      </pivotArea>
    </format>
    <format dxfId="142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338"/>
          </reference>
          <reference field="4" count="1">
            <x v="251"/>
          </reference>
        </references>
      </pivotArea>
    </format>
    <format dxfId="142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8"/>
          </reference>
          <reference field="2" count="1" selected="0">
            <x v="107"/>
          </reference>
          <reference field="4" count="1">
            <x v="824"/>
          </reference>
        </references>
      </pivotArea>
    </format>
    <format dxfId="143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8"/>
          </reference>
          <reference field="2" count="1" selected="0">
            <x v="184"/>
          </reference>
          <reference field="4" count="1">
            <x v="161"/>
          </reference>
        </references>
      </pivotArea>
    </format>
    <format dxfId="143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8"/>
          </reference>
          <reference field="2" count="1" selected="0">
            <x v="200"/>
          </reference>
          <reference field="4" count="1">
            <x v="254"/>
          </reference>
        </references>
      </pivotArea>
    </format>
    <format dxfId="143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8"/>
          </reference>
          <reference field="2" count="1" selected="0">
            <x v="238"/>
          </reference>
          <reference field="4" count="1">
            <x v="770"/>
          </reference>
        </references>
      </pivotArea>
    </format>
    <format dxfId="143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5"/>
          </reference>
          <reference field="2" count="1" selected="0">
            <x v="356"/>
          </reference>
          <reference field="4" count="1">
            <x v="151"/>
          </reference>
        </references>
      </pivotArea>
    </format>
    <format dxfId="1434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10"/>
          </reference>
          <reference field="4" count="1">
            <x v="511"/>
          </reference>
        </references>
      </pivotArea>
    </format>
    <format dxfId="1435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12"/>
          </reference>
          <reference field="4" count="1">
            <x v="112"/>
          </reference>
        </references>
      </pivotArea>
    </format>
    <format dxfId="1436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18"/>
          </reference>
          <reference field="4" count="1">
            <x v="771"/>
          </reference>
        </references>
      </pivotArea>
    </format>
    <format dxfId="143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0"/>
          </reference>
          <reference field="4" count="1">
            <x v="418"/>
          </reference>
        </references>
      </pivotArea>
    </format>
    <format dxfId="143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6"/>
          </reference>
          <reference field="4" count="4">
            <x v="253"/>
            <x v="509"/>
            <x v="818"/>
            <x v="877"/>
          </reference>
        </references>
      </pivotArea>
    </format>
    <format dxfId="143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45"/>
          </reference>
          <reference field="4" count="1">
            <x v="232"/>
          </reference>
        </references>
      </pivotArea>
    </format>
    <format dxfId="1440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46"/>
          </reference>
          <reference field="4" count="1">
            <x v="146"/>
          </reference>
        </references>
      </pivotArea>
    </format>
    <format dxfId="1441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47"/>
          </reference>
          <reference field="4" count="1">
            <x v="235"/>
          </reference>
        </references>
      </pivotArea>
    </format>
    <format dxfId="144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50"/>
          </reference>
          <reference field="4" count="2">
            <x v="153"/>
            <x v="512"/>
          </reference>
        </references>
      </pivotArea>
    </format>
    <format dxfId="144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51"/>
          </reference>
          <reference field="4" count="1">
            <x v="772"/>
          </reference>
        </references>
      </pivotArea>
    </format>
    <format dxfId="1444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73"/>
          </reference>
          <reference field="4" count="1">
            <x v="154"/>
          </reference>
        </references>
      </pivotArea>
    </format>
    <format dxfId="1445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95"/>
          </reference>
          <reference field="4" count="1">
            <x v="109"/>
          </reference>
        </references>
      </pivotArea>
    </format>
    <format dxfId="1446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96"/>
          </reference>
          <reference field="4" count="1">
            <x v="115"/>
          </reference>
        </references>
      </pivotArea>
    </format>
    <format dxfId="144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99"/>
          </reference>
          <reference field="4" count="1">
            <x v="514"/>
          </reference>
        </references>
      </pivotArea>
    </format>
    <format dxfId="144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121"/>
          </reference>
          <reference field="4" count="1">
            <x v="159"/>
          </reference>
        </references>
      </pivotArea>
    </format>
    <format dxfId="144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156"/>
          </reference>
          <reference field="4" count="2">
            <x v="168"/>
            <x v="836"/>
          </reference>
        </references>
      </pivotArea>
    </format>
    <format dxfId="1450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169"/>
          </reference>
          <reference field="4" count="1">
            <x v="169"/>
          </reference>
        </references>
      </pivotArea>
    </format>
    <format dxfId="1451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185"/>
          </reference>
          <reference field="4" count="1">
            <x v="219"/>
          </reference>
        </references>
      </pivotArea>
    </format>
    <format dxfId="145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188"/>
          </reference>
          <reference field="4" count="2">
            <x v="171"/>
            <x v="499"/>
          </reference>
        </references>
      </pivotArea>
    </format>
    <format dxfId="145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03"/>
          </reference>
          <reference field="4" count="1">
            <x v="779"/>
          </reference>
        </references>
      </pivotArea>
    </format>
    <format dxfId="1454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10"/>
          </reference>
          <reference field="4" count="1">
            <x v="819"/>
          </reference>
        </references>
      </pivotArea>
    </format>
    <format dxfId="1455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19"/>
          </reference>
          <reference field="4" count="1">
            <x v="821"/>
          </reference>
        </references>
      </pivotArea>
    </format>
    <format dxfId="1456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29"/>
          </reference>
          <reference field="4" count="2">
            <x v="225"/>
            <x v="776"/>
          </reference>
        </references>
      </pivotArea>
    </format>
    <format dxfId="145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30"/>
          </reference>
          <reference field="4" count="3">
            <x v="44"/>
            <x v="780"/>
            <x v="822"/>
          </reference>
        </references>
      </pivotArea>
    </format>
    <format dxfId="145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34"/>
          </reference>
          <reference field="4" count="1">
            <x v="775"/>
          </reference>
        </references>
      </pivotArea>
    </format>
    <format dxfId="145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38"/>
          </reference>
          <reference field="4" count="1">
            <x v="770"/>
          </reference>
        </references>
      </pivotArea>
    </format>
    <format dxfId="1460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69"/>
          </reference>
          <reference field="4" count="1">
            <x v="94"/>
          </reference>
        </references>
      </pivotArea>
    </format>
    <format dxfId="1461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96"/>
          </reference>
          <reference field="4" count="1">
            <x v="178"/>
          </reference>
        </references>
      </pivotArea>
    </format>
    <format dxfId="146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06"/>
          </reference>
          <reference field="4" count="1">
            <x v="244"/>
          </reference>
        </references>
      </pivotArea>
    </format>
    <format dxfId="146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24"/>
          </reference>
          <reference field="4" count="1">
            <x v="243"/>
          </reference>
        </references>
      </pivotArea>
    </format>
    <format dxfId="1464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27"/>
          </reference>
          <reference field="4" count="1">
            <x v="516"/>
          </reference>
        </references>
      </pivotArea>
    </format>
    <format dxfId="1465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30"/>
          </reference>
          <reference field="4" count="1">
            <x v="820"/>
          </reference>
        </references>
      </pivotArea>
    </format>
    <format dxfId="1466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31"/>
          </reference>
          <reference field="4" count="1">
            <x v="234"/>
          </reference>
        </references>
      </pivotArea>
    </format>
    <format dxfId="146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39"/>
          </reference>
          <reference field="4" count="1">
            <x v="519"/>
          </reference>
        </references>
      </pivotArea>
    </format>
    <format dxfId="146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55"/>
          </reference>
          <reference field="4" count="1">
            <x v="870"/>
          </reference>
        </references>
      </pivotArea>
    </format>
    <format dxfId="146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57"/>
          </reference>
          <reference field="4" count="1">
            <x v="144"/>
          </reference>
        </references>
      </pivotArea>
    </format>
    <format dxfId="147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8"/>
          </reference>
          <reference field="2" count="1" selected="0">
            <x v="103"/>
          </reference>
          <reference field="4" count="1">
            <x v="203"/>
          </reference>
        </references>
      </pivotArea>
    </format>
    <format dxfId="147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8"/>
          </reference>
          <reference field="2" count="1" selected="0">
            <x v="116"/>
          </reference>
          <reference field="4" count="1">
            <x v="158"/>
          </reference>
        </references>
      </pivotArea>
    </format>
    <format dxfId="147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8"/>
          </reference>
          <reference field="2" count="1" selected="0">
            <x v="117"/>
          </reference>
          <reference field="4" count="1">
            <x v="208"/>
          </reference>
        </references>
      </pivotArea>
    </format>
    <format dxfId="147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8"/>
          </reference>
          <reference field="2" count="1" selected="0">
            <x v="181"/>
          </reference>
          <reference field="4" count="1">
            <x v="520"/>
          </reference>
        </references>
      </pivotArea>
    </format>
    <format dxfId="1474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27"/>
          </reference>
          <reference field="2" count="1" selected="0">
            <x v="174"/>
          </reference>
          <reference field="4" count="1">
            <x v="204"/>
          </reference>
        </references>
      </pivotArea>
    </format>
    <format dxfId="1475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24"/>
          </reference>
          <reference field="2" count="1" selected="0">
            <x v="247"/>
          </reference>
          <reference field="4" count="1">
            <x v="252"/>
          </reference>
        </references>
      </pivotArea>
    </format>
    <format dxfId="1476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24"/>
          </reference>
          <reference field="2" count="1" selected="0">
            <x v="264"/>
          </reference>
          <reference field="4" count="1">
            <x v="177"/>
          </reference>
        </references>
      </pivotArea>
    </format>
    <format dxfId="1477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5"/>
          </reference>
          <reference field="2" count="1" selected="0">
            <x v="324"/>
          </reference>
          <reference field="4" count="1">
            <x v="243"/>
          </reference>
        </references>
      </pivotArea>
    </format>
    <format dxfId="1478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0"/>
          </reference>
          <reference field="2" count="1" selected="0">
            <x v="55"/>
          </reference>
          <reference field="4" count="1">
            <x v="206"/>
          </reference>
        </references>
      </pivotArea>
    </format>
    <format dxfId="1479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0"/>
          </reference>
          <reference field="2" count="1" selected="0">
            <x v="324"/>
          </reference>
          <reference field="4" count="1">
            <x v="243"/>
          </reference>
        </references>
      </pivotArea>
    </format>
    <format dxfId="148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"/>
          </reference>
          <reference field="4" count="3">
            <x v="147"/>
            <x v="474"/>
            <x v="525"/>
          </reference>
        </references>
      </pivotArea>
    </format>
    <format dxfId="148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3"/>
          </reference>
          <reference field="4" count="1">
            <x v="116"/>
          </reference>
        </references>
      </pivotArea>
    </format>
    <format dxfId="148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0"/>
          </reference>
          <reference field="4" count="1">
            <x v="712"/>
          </reference>
        </references>
      </pivotArea>
    </format>
    <format dxfId="148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41"/>
          </reference>
          <reference field="4" count="1">
            <x v="513"/>
          </reference>
        </references>
      </pivotArea>
    </format>
    <format dxfId="148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58"/>
          </reference>
          <reference field="4" count="1">
            <x v="713"/>
          </reference>
        </references>
      </pivotArea>
    </format>
    <format dxfId="148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59"/>
          </reference>
          <reference field="4" count="1">
            <x v="156"/>
          </reference>
        </references>
      </pivotArea>
    </format>
    <format dxfId="148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68"/>
          </reference>
          <reference field="4" count="2">
            <x v="247"/>
            <x v="897"/>
          </reference>
        </references>
      </pivotArea>
    </format>
    <format dxfId="148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77"/>
          </reference>
          <reference field="4" count="1">
            <x v="152"/>
          </reference>
        </references>
      </pivotArea>
    </format>
    <format dxfId="148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54"/>
          </reference>
          <reference field="4" count="1">
            <x v="876"/>
          </reference>
        </references>
      </pivotArea>
    </format>
    <format dxfId="148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70"/>
          </reference>
          <reference field="4" count="1">
            <x v="419"/>
          </reference>
        </references>
      </pivotArea>
    </format>
    <format dxfId="149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02"/>
          </reference>
          <reference field="4" count="1">
            <x v="714"/>
          </reference>
        </references>
      </pivotArea>
    </format>
    <format dxfId="149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11"/>
          </reference>
          <reference field="4" count="1">
            <x v="172"/>
          </reference>
        </references>
      </pivotArea>
    </format>
    <format dxfId="149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37"/>
          </reference>
          <reference field="4" count="1">
            <x v="257"/>
          </reference>
        </references>
      </pivotArea>
    </format>
    <format dxfId="149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39"/>
          </reference>
          <reference field="4" count="3">
            <x v="173"/>
            <x v="451"/>
            <x v="720"/>
          </reference>
        </references>
      </pivotArea>
    </format>
    <format dxfId="149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49"/>
          </reference>
          <reference field="4" count="1">
            <x v="202"/>
          </reference>
        </references>
      </pivotArea>
    </format>
    <format dxfId="149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0"/>
          </reference>
          <reference field="4" count="1">
            <x v="715"/>
          </reference>
        </references>
      </pivotArea>
    </format>
    <format dxfId="149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1"/>
          </reference>
          <reference field="4" count="3">
            <x v="174"/>
            <x v="467"/>
            <x v="533"/>
          </reference>
        </references>
      </pivotArea>
    </format>
    <format dxfId="149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4"/>
          </reference>
          <reference field="4" count="1">
            <x v="722"/>
          </reference>
        </references>
      </pivotArea>
    </format>
    <format dxfId="149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5"/>
          </reference>
          <reference field="4" count="1">
            <x v="716"/>
          </reference>
        </references>
      </pivotArea>
    </format>
    <format dxfId="149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6"/>
          </reference>
          <reference field="4" count="6">
            <x v="497"/>
            <x v="524"/>
            <x v="707"/>
            <x v="778"/>
            <x v="811"/>
            <x v="898"/>
          </reference>
        </references>
      </pivotArea>
    </format>
    <format dxfId="150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7"/>
          </reference>
          <reference field="4" count="1">
            <x v="723"/>
          </reference>
        </references>
      </pivotArea>
    </format>
    <format dxfId="150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8"/>
          </reference>
          <reference field="4" count="1">
            <x v="719"/>
          </reference>
        </references>
      </pivotArea>
    </format>
    <format dxfId="150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9"/>
          </reference>
          <reference field="4" count="4">
            <x v="617"/>
            <x v="718"/>
            <x v="807"/>
            <x v="899"/>
          </reference>
        </references>
      </pivotArea>
    </format>
    <format dxfId="150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0"/>
          </reference>
          <reference field="4" count="3">
            <x v="200"/>
            <x v="717"/>
            <x v="730"/>
          </reference>
        </references>
      </pivotArea>
    </format>
    <format dxfId="150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72"/>
          </reference>
          <reference field="4" count="1">
            <x v="201"/>
          </reference>
        </references>
      </pivotArea>
    </format>
    <format dxfId="150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97"/>
          </reference>
          <reference field="4" count="1">
            <x v="825"/>
          </reference>
        </references>
      </pivotArea>
    </format>
    <format dxfId="150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01"/>
          </reference>
          <reference field="4" count="1">
            <x v="626"/>
          </reference>
        </references>
      </pivotArea>
    </format>
    <format dxfId="150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11"/>
          </reference>
          <reference field="4" count="1">
            <x v="194"/>
          </reference>
        </references>
      </pivotArea>
    </format>
    <format dxfId="150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19"/>
          </reference>
          <reference field="4" count="2">
            <x v="532"/>
            <x v="731"/>
          </reference>
        </references>
      </pivotArea>
    </format>
    <format dxfId="150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29"/>
          </reference>
          <reference field="4" count="2">
            <x v="460"/>
            <x v="721"/>
          </reference>
        </references>
      </pivotArea>
    </format>
    <format dxfId="151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40"/>
          </reference>
          <reference field="4" count="5">
            <x v="123"/>
            <x v="369"/>
            <x v="423"/>
            <x v="531"/>
            <x v="710"/>
          </reference>
        </references>
      </pivotArea>
    </format>
    <format dxfId="151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51"/>
          </reference>
          <reference field="4" count="5">
            <x v="122"/>
            <x v="198"/>
            <x v="450"/>
            <x v="530"/>
            <x v="697"/>
          </reference>
        </references>
      </pivotArea>
    </format>
    <format dxfId="1512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72"/>
          </reference>
          <reference field="4" count="1">
            <x v="817"/>
          </reference>
        </references>
      </pivotArea>
    </format>
    <format dxfId="1513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193"/>
          </reference>
          <reference field="4" count="1">
            <x v="556"/>
          </reference>
        </references>
      </pivotArea>
    </format>
    <format dxfId="1514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78"/>
          </reference>
          <reference field="4" count="4">
            <x v="93"/>
            <x v="192"/>
            <x v="550"/>
            <x v="810"/>
          </reference>
        </references>
      </pivotArea>
    </format>
    <format dxfId="1515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81"/>
          </reference>
          <reference field="4" count="3">
            <x v="193"/>
            <x v="615"/>
            <x v="875"/>
          </reference>
        </references>
      </pivotArea>
    </format>
    <format dxfId="1516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82"/>
          </reference>
          <reference field="4" count="1">
            <x v="197"/>
          </reference>
        </references>
      </pivotArea>
    </format>
    <format dxfId="1517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350"/>
          </reference>
          <reference field="4" count="1">
            <x v="245"/>
          </reference>
        </references>
      </pivotArea>
    </format>
    <format dxfId="151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5"/>
          </reference>
          <reference field="4" count="2">
            <x v="135"/>
            <x v="470"/>
          </reference>
        </references>
      </pivotArea>
    </format>
    <format dxfId="151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6"/>
          </reference>
          <reference field="4" count="2">
            <x v="113"/>
            <x v="459"/>
          </reference>
        </references>
      </pivotArea>
    </format>
    <format dxfId="152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7"/>
          </reference>
          <reference field="4" count="2">
            <x v="114"/>
            <x v="462"/>
          </reference>
        </references>
      </pivotArea>
    </format>
    <format dxfId="152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9"/>
          </reference>
          <reference field="4" count="2">
            <x v="53"/>
            <x v="463"/>
          </reference>
        </references>
      </pivotArea>
    </format>
    <format dxfId="152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9"/>
          </reference>
          <reference field="4" count="2">
            <x v="47"/>
            <x v="548"/>
          </reference>
        </references>
      </pivotArea>
    </format>
    <format dxfId="152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42"/>
          </reference>
          <reference field="4" count="2">
            <x v="48"/>
            <x v="498"/>
          </reference>
        </references>
      </pivotArea>
    </format>
    <format dxfId="152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44"/>
          </reference>
          <reference field="4" count="2">
            <x v="49"/>
            <x v="469"/>
          </reference>
        </references>
      </pivotArea>
    </format>
    <format dxfId="152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49"/>
          </reference>
          <reference field="4" count="2">
            <x v="50"/>
            <x v="468"/>
          </reference>
        </references>
      </pivotArea>
    </format>
    <format dxfId="152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61"/>
          </reference>
          <reference field="4" count="1">
            <x v="51"/>
          </reference>
        </references>
      </pivotArea>
    </format>
    <format dxfId="152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64"/>
          </reference>
          <reference field="4" count="1">
            <x v="227"/>
          </reference>
        </references>
      </pivotArea>
    </format>
    <format dxfId="152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70"/>
          </reference>
          <reference field="4" count="1">
            <x v="52"/>
          </reference>
        </references>
      </pivotArea>
    </format>
    <format dxfId="152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81"/>
          </reference>
          <reference field="4" count="1">
            <x v="191"/>
          </reference>
        </references>
      </pivotArea>
    </format>
    <format dxfId="153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14"/>
          </reference>
          <reference field="4" count="2">
            <x v="166"/>
            <x v="464"/>
          </reference>
        </references>
      </pivotArea>
    </format>
    <format dxfId="153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19"/>
          </reference>
          <reference field="4" count="1">
            <x v="209"/>
          </reference>
        </references>
      </pivotArea>
    </format>
    <format dxfId="153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0"/>
          </reference>
          <reference field="4" count="1">
            <x v="145"/>
          </reference>
        </references>
      </pivotArea>
    </format>
    <format dxfId="153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2"/>
          </reference>
          <reference field="4" count="2">
            <x v="471"/>
            <x v="828"/>
          </reference>
        </references>
      </pivotArea>
    </format>
    <format dxfId="153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3"/>
          </reference>
          <reference field="4" count="1">
            <x v="138"/>
          </reference>
        </references>
      </pivotArea>
    </format>
    <format dxfId="153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4"/>
          </reference>
          <reference field="4" count="1">
            <x v="139"/>
          </reference>
        </references>
      </pivotArea>
    </format>
    <format dxfId="153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5"/>
          </reference>
          <reference field="4" count="2">
            <x v="210"/>
            <x v="508"/>
          </reference>
        </references>
      </pivotArea>
    </format>
    <format dxfId="153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6"/>
          </reference>
          <reference field="4" count="2">
            <x v="211"/>
            <x v="678"/>
          </reference>
        </references>
      </pivotArea>
    </format>
    <format dxfId="153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7"/>
          </reference>
          <reference field="4" count="2">
            <x v="229"/>
            <x v="763"/>
          </reference>
        </references>
      </pivotArea>
    </format>
    <format dxfId="153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8"/>
          </reference>
          <reference field="4" count="2">
            <x v="137"/>
            <x v="747"/>
          </reference>
        </references>
      </pivotArea>
    </format>
    <format dxfId="154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9"/>
          </reference>
          <reference field="4" count="2">
            <x v="45"/>
            <x v="679"/>
          </reference>
        </references>
      </pivotArea>
    </format>
    <format dxfId="154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0"/>
          </reference>
          <reference field="4" count="2">
            <x v="212"/>
            <x v="683"/>
          </reference>
        </references>
      </pivotArea>
    </format>
    <format dxfId="154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1"/>
          </reference>
          <reference field="4" count="1">
            <x v="226"/>
          </reference>
        </references>
      </pivotArea>
    </format>
    <format dxfId="154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2"/>
          </reference>
          <reference field="4" count="1">
            <x v="758"/>
          </reference>
        </references>
      </pivotArea>
    </format>
    <format dxfId="154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3"/>
          </reference>
          <reference field="4" count="1">
            <x v="769"/>
          </reference>
        </references>
      </pivotArea>
    </format>
    <format dxfId="154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4"/>
          </reference>
          <reference field="4" count="2">
            <x v="140"/>
            <x v="466"/>
          </reference>
        </references>
      </pivotArea>
    </format>
    <format dxfId="154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5"/>
          </reference>
          <reference field="4" count="2">
            <x v="213"/>
            <x v="744"/>
          </reference>
        </references>
      </pivotArea>
    </format>
    <format dxfId="154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6"/>
          </reference>
          <reference field="4" count="2">
            <x v="256"/>
            <x v="684"/>
          </reference>
        </references>
      </pivotArea>
    </format>
    <format dxfId="154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7"/>
          </reference>
          <reference field="4" count="2">
            <x v="56"/>
            <x v="465"/>
          </reference>
        </references>
      </pivotArea>
    </format>
    <format dxfId="154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8"/>
          </reference>
          <reference field="4" count="1">
            <x v="136"/>
          </reference>
        </references>
      </pivotArea>
    </format>
    <format dxfId="155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9"/>
          </reference>
          <reference field="4" count="1">
            <x v="827"/>
          </reference>
        </references>
      </pivotArea>
    </format>
    <format dxfId="155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0"/>
          </reference>
          <reference field="4" count="3">
            <x v="160"/>
            <x v="748"/>
            <x v="766"/>
          </reference>
        </references>
      </pivotArea>
    </format>
    <format dxfId="155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1"/>
          </reference>
          <reference field="4" count="1">
            <x v="830"/>
          </reference>
        </references>
      </pivotArea>
    </format>
    <format dxfId="155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2"/>
          </reference>
          <reference field="4" count="2">
            <x v="214"/>
            <x v="686"/>
          </reference>
        </references>
      </pivotArea>
    </format>
    <format dxfId="155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3"/>
          </reference>
          <reference field="4" count="1">
            <x v="831"/>
          </reference>
        </references>
      </pivotArea>
    </format>
    <format dxfId="155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4"/>
          </reference>
          <reference field="4" count="1">
            <x v="680"/>
          </reference>
        </references>
      </pivotArea>
    </format>
    <format dxfId="155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5"/>
          </reference>
          <reference field="4" count="1">
            <x v="793"/>
          </reference>
        </references>
      </pivotArea>
    </format>
    <format dxfId="155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6"/>
          </reference>
          <reference field="4" count="1">
            <x v="753"/>
          </reference>
        </references>
      </pivotArea>
    </format>
    <format dxfId="155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7"/>
          </reference>
          <reference field="4" count="1">
            <x v="829"/>
          </reference>
        </references>
      </pivotArea>
    </format>
    <format dxfId="155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8"/>
          </reference>
          <reference field="4" count="2">
            <x v="141"/>
            <x v="759"/>
          </reference>
        </references>
      </pivotArea>
    </format>
    <format dxfId="156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9"/>
          </reference>
          <reference field="4" count="1">
            <x v="795"/>
          </reference>
        </references>
      </pivotArea>
    </format>
    <format dxfId="156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71"/>
          </reference>
          <reference field="4" count="2">
            <x v="255"/>
            <x v="750"/>
          </reference>
        </references>
      </pivotArea>
    </format>
    <format dxfId="156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78"/>
          </reference>
          <reference field="4" count="2">
            <x v="215"/>
            <x v="761"/>
          </reference>
        </references>
      </pivotArea>
    </format>
    <format dxfId="156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79"/>
          </reference>
          <reference field="4" count="2">
            <x v="217"/>
            <x v="752"/>
          </reference>
        </references>
      </pivotArea>
    </format>
    <format dxfId="156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3"/>
          </reference>
          <reference field="4" count="1">
            <x v="687"/>
          </reference>
        </references>
      </pivotArea>
    </format>
    <format dxfId="156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4"/>
          </reference>
          <reference field="4" count="1">
            <x v="46"/>
          </reference>
        </references>
      </pivotArea>
    </format>
    <format dxfId="156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5"/>
          </reference>
          <reference field="4" count="2">
            <x v="224"/>
            <x v="688"/>
          </reference>
        </references>
      </pivotArea>
    </format>
    <format dxfId="156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7"/>
          </reference>
          <reference field="4" count="2">
            <x v="163"/>
            <x v="764"/>
          </reference>
        </references>
      </pivotArea>
    </format>
    <format dxfId="156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8"/>
          </reference>
          <reference field="4" count="1">
            <x v="832"/>
          </reference>
        </references>
      </pivotArea>
    </format>
    <format dxfId="156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21"/>
          </reference>
          <reference field="4" count="1">
            <x v="54"/>
          </reference>
        </references>
      </pivotArea>
    </format>
    <format dxfId="157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23"/>
          </reference>
          <reference field="4" count="1">
            <x v="682"/>
          </reference>
        </references>
      </pivotArea>
    </format>
    <format dxfId="157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24"/>
          </reference>
          <reference field="4" count="2">
            <x v="162"/>
            <x v="458"/>
          </reference>
        </references>
      </pivotArea>
    </format>
    <format dxfId="157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26"/>
          </reference>
          <reference field="4" count="1">
            <x v="833"/>
          </reference>
        </references>
      </pivotArea>
    </format>
    <format dxfId="157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27"/>
          </reference>
          <reference field="4" count="1">
            <x v="834"/>
          </reference>
        </references>
      </pivotArea>
    </format>
    <format dxfId="157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31"/>
          </reference>
          <reference field="4" count="1">
            <x v="681"/>
          </reference>
        </references>
      </pivotArea>
    </format>
    <format dxfId="157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32"/>
          </reference>
          <reference field="4" count="1">
            <x v="835"/>
          </reference>
        </references>
      </pivotArea>
    </format>
    <format dxfId="157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33"/>
          </reference>
          <reference field="4" count="1">
            <x v="762"/>
          </reference>
        </references>
      </pivotArea>
    </format>
    <format dxfId="157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35"/>
          </reference>
          <reference field="4" count="1">
            <x v="745"/>
          </reference>
        </references>
      </pivotArea>
    </format>
    <format dxfId="157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36"/>
          </reference>
          <reference field="4" count="1">
            <x v="754"/>
          </reference>
        </references>
      </pivotArea>
    </format>
    <format dxfId="157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62"/>
          </reference>
          <reference field="4" count="1">
            <x v="746"/>
          </reference>
        </references>
      </pivotArea>
    </format>
    <format dxfId="158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63"/>
          </reference>
          <reference field="4" count="2">
            <x v="164"/>
            <x v="768"/>
          </reference>
        </references>
      </pivotArea>
    </format>
    <format dxfId="158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65"/>
          </reference>
          <reference field="4" count="1">
            <x v="760"/>
          </reference>
        </references>
      </pivotArea>
    </format>
    <format dxfId="158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70"/>
          </reference>
          <reference field="4" count="1">
            <x v="751"/>
          </reference>
        </references>
      </pivotArea>
    </format>
    <format dxfId="158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74"/>
          </reference>
          <reference field="4" count="2">
            <x v="55"/>
            <x v="749"/>
          </reference>
        </references>
      </pivotArea>
    </format>
    <format dxfId="158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84"/>
          </reference>
          <reference field="4" count="1">
            <x v="791"/>
          </reference>
        </references>
      </pivotArea>
    </format>
    <format dxfId="158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94"/>
          </reference>
          <reference field="4" count="1">
            <x v="794"/>
          </reference>
        </references>
      </pivotArea>
    </format>
    <format dxfId="158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98"/>
          </reference>
          <reference field="4" count="1">
            <x v="798"/>
          </reference>
        </references>
      </pivotArea>
    </format>
    <format dxfId="158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02"/>
          </reference>
          <reference field="4" count="2">
            <x v="230"/>
            <x v="767"/>
          </reference>
        </references>
      </pivotArea>
    </format>
    <format dxfId="158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03"/>
          </reference>
          <reference field="4" count="2">
            <x v="167"/>
            <x v="461"/>
          </reference>
        </references>
      </pivotArea>
    </format>
    <format dxfId="158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04"/>
          </reference>
          <reference field="4" count="2">
            <x v="165"/>
            <x v="755"/>
          </reference>
        </references>
      </pivotArea>
    </format>
    <format dxfId="159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05"/>
          </reference>
          <reference field="4" count="1">
            <x v="790"/>
          </reference>
        </references>
      </pivotArea>
    </format>
    <format dxfId="159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07"/>
          </reference>
          <reference field="4" count="1">
            <x v="796"/>
          </reference>
        </references>
      </pivotArea>
    </format>
    <format dxfId="159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13"/>
          </reference>
          <reference field="4" count="1">
            <x v="788"/>
          </reference>
        </references>
      </pivotArea>
    </format>
    <format dxfId="159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14"/>
          </reference>
          <reference field="4" count="1">
            <x v="765"/>
          </reference>
        </references>
      </pivotArea>
    </format>
    <format dxfId="159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25"/>
          </reference>
          <reference field="4" count="1">
            <x v="789"/>
          </reference>
        </references>
      </pivotArea>
    </format>
    <format dxfId="159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41"/>
          </reference>
          <reference field="4" count="2">
            <x v="231"/>
            <x v="797"/>
          </reference>
        </references>
      </pivotArea>
    </format>
    <format dxfId="159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48"/>
          </reference>
          <reference field="4" count="1">
            <x v="792"/>
          </reference>
        </references>
      </pivotArea>
    </format>
    <format dxfId="159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52"/>
          </reference>
          <reference field="4" count="1">
            <x v="142"/>
          </reference>
        </references>
      </pivotArea>
    </format>
    <format dxfId="1598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5"/>
          </reference>
          <reference field="4" count="5">
            <x v="390"/>
            <x v="402"/>
            <x v="527"/>
            <x v="689"/>
            <x v="809"/>
          </reference>
        </references>
      </pivotArea>
    </format>
    <format dxfId="1599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4"/>
          </reference>
          <reference field="4" count="6">
            <x v="134"/>
            <x v="400"/>
            <x v="445"/>
            <x v="521"/>
            <x v="694"/>
            <x v="813"/>
          </reference>
        </references>
      </pivotArea>
    </format>
    <format dxfId="160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5"/>
          </reference>
          <reference field="4" count="3">
            <x v="453"/>
            <x v="621"/>
            <x v="808"/>
          </reference>
        </references>
      </pivotArea>
    </format>
    <format dxfId="160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65"/>
          </reference>
          <reference field="4" count="2">
            <x v="704"/>
            <x v="799"/>
          </reference>
        </references>
      </pivotArea>
    </format>
    <format dxfId="160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66"/>
          </reference>
          <reference field="4" count="8">
            <x v="117"/>
            <x v="365"/>
            <x v="406"/>
            <x v="422"/>
            <x v="456"/>
            <x v="522"/>
            <x v="690"/>
            <x v="800"/>
          </reference>
        </references>
      </pivotArea>
    </format>
    <format dxfId="160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2"/>
          </reference>
          <reference field="4" count="5">
            <x v="131"/>
            <x v="285"/>
            <x v="403"/>
            <x v="691"/>
            <x v="804"/>
          </reference>
        </references>
      </pivotArea>
    </format>
    <format dxfId="160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3"/>
          </reference>
          <reference field="4" count="1">
            <x v="801"/>
          </reference>
        </references>
      </pivotArea>
    </format>
    <format dxfId="160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4"/>
          </reference>
          <reference field="4" count="1">
            <x v="692"/>
          </reference>
        </references>
      </pivotArea>
    </format>
    <format dxfId="160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5"/>
          </reference>
          <reference field="4" count="6">
            <x v="118"/>
            <x v="404"/>
            <x v="447"/>
            <x v="523"/>
            <x v="695"/>
            <x v="802"/>
          </reference>
        </references>
      </pivotArea>
    </format>
    <format dxfId="160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6"/>
          </reference>
          <reference field="4" count="2">
            <x v="267"/>
            <x v="701"/>
          </reference>
        </references>
      </pivotArea>
    </format>
    <format dxfId="1608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7"/>
          </reference>
          <reference field="4" count="2">
            <x v="526"/>
            <x v="693"/>
          </reference>
        </references>
      </pivotArea>
    </format>
    <format dxfId="1609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8"/>
          </reference>
          <reference field="4" count="5">
            <x v="258"/>
            <x v="268"/>
            <x v="367"/>
            <x v="455"/>
            <x v="702"/>
          </reference>
        </references>
      </pivotArea>
    </format>
    <format dxfId="161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9"/>
          </reference>
          <reference field="4" count="4">
            <x v="128"/>
            <x v="266"/>
            <x v="410"/>
            <x v="812"/>
          </reference>
        </references>
      </pivotArea>
    </format>
    <format dxfId="161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0"/>
          </reference>
          <reference field="4" count="4">
            <x v="133"/>
            <x v="397"/>
            <x v="696"/>
            <x v="814"/>
          </reference>
        </references>
      </pivotArea>
    </format>
    <format dxfId="161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72"/>
          </reference>
          <reference field="4" count="7">
            <x v="132"/>
            <x v="265"/>
            <x v="372"/>
            <x v="407"/>
            <x v="446"/>
            <x v="614"/>
            <x v="703"/>
          </reference>
        </references>
      </pivotArea>
    </format>
    <format dxfId="161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77"/>
          </reference>
          <reference field="4" count="6">
            <x v="408"/>
            <x v="448"/>
            <x v="515"/>
            <x v="535"/>
            <x v="558"/>
            <x v="896"/>
          </reference>
        </references>
      </pivotArea>
    </format>
    <format dxfId="161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87"/>
          </reference>
          <reference field="4" count="3">
            <x v="391"/>
            <x v="457"/>
            <x v="705"/>
          </reference>
        </references>
      </pivotArea>
    </format>
    <format dxfId="161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92"/>
          </reference>
          <reference field="4" count="3">
            <x v="371"/>
            <x v="536"/>
            <x v="706"/>
          </reference>
        </references>
      </pivotArea>
    </format>
    <format dxfId="161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94"/>
          </reference>
          <reference field="4" count="1">
            <x v="119"/>
          </reference>
        </references>
      </pivotArea>
    </format>
    <format dxfId="161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05"/>
          </reference>
          <reference field="4" count="4">
            <x v="368"/>
            <x v="405"/>
            <x v="528"/>
            <x v="699"/>
          </reference>
        </references>
      </pivotArea>
    </format>
    <format dxfId="1618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12"/>
          </reference>
          <reference field="4" count="1">
            <x v="501"/>
          </reference>
        </references>
      </pivotArea>
    </format>
    <format dxfId="1619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43"/>
          </reference>
          <reference field="4" count="2">
            <x v="270"/>
            <x v="700"/>
          </reference>
        </references>
      </pivotArea>
    </format>
    <format dxfId="162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48"/>
          </reference>
          <reference field="4" count="4">
            <x v="120"/>
            <x v="409"/>
            <x v="534"/>
            <x v="805"/>
          </reference>
        </references>
      </pivotArea>
    </format>
    <format dxfId="162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66"/>
          </reference>
          <reference field="4" count="4">
            <x v="175"/>
            <x v="364"/>
            <x v="449"/>
            <x v="815"/>
          </reference>
        </references>
      </pivotArea>
    </format>
    <format dxfId="162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80"/>
          </reference>
          <reference field="4" count="1">
            <x v="806"/>
          </reference>
        </references>
      </pivotArea>
    </format>
    <format dxfId="162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83"/>
          </reference>
          <reference field="4" count="3">
            <x v="518"/>
            <x v="557"/>
            <x v="698"/>
          </reference>
        </references>
      </pivotArea>
    </format>
    <format dxfId="162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85"/>
          </reference>
          <reference field="4" count="1">
            <x v="685"/>
          </reference>
        </references>
      </pivotArea>
    </format>
    <format dxfId="162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95"/>
          </reference>
          <reference field="4" count="3">
            <x v="121"/>
            <x v="529"/>
            <x v="803"/>
          </reference>
        </references>
      </pivotArea>
    </format>
    <format dxfId="162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09"/>
          </reference>
          <reference field="4" count="2">
            <x v="269"/>
            <x v="708"/>
          </reference>
        </references>
      </pivotArea>
    </format>
    <format dxfId="162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21"/>
          </reference>
          <reference field="4" count="1">
            <x v="129"/>
          </reference>
        </references>
      </pivotArea>
    </format>
    <format dxfId="1628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32"/>
          </reference>
          <reference field="4" count="1">
            <x v="130"/>
          </reference>
        </references>
      </pivotArea>
    </format>
    <format dxfId="1629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53"/>
          </reference>
          <reference field="4" count="1">
            <x v="709"/>
          </reference>
        </references>
      </pivotArea>
    </format>
    <format dxfId="1630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1"/>
          </reference>
          <reference field="4" count="2">
            <x v="489"/>
            <x v="623"/>
          </reference>
        </references>
      </pivotArea>
    </format>
    <format dxfId="1631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56"/>
          </reference>
          <reference field="4" count="1">
            <x v="248"/>
          </reference>
        </references>
      </pivotArea>
    </format>
    <format dxfId="1632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62"/>
          </reference>
          <reference field="4" count="3">
            <x v="143"/>
            <x v="472"/>
            <x v="867"/>
          </reference>
        </references>
      </pivotArea>
    </format>
    <format dxfId="1633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22"/>
          </reference>
          <reference field="4" count="1">
            <x v="416"/>
          </reference>
        </references>
      </pivotArea>
    </format>
    <format dxfId="1634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25"/>
          </reference>
          <reference field="4" count="4">
            <x v="42"/>
            <x v="250"/>
            <x v="415"/>
            <x v="625"/>
          </reference>
        </references>
      </pivotArea>
    </format>
    <format dxfId="1635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53"/>
          </reference>
          <reference field="4" count="3">
            <x v="399"/>
            <x v="452"/>
            <x v="773"/>
          </reference>
        </references>
      </pivotArea>
    </format>
    <format dxfId="1636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68"/>
          </reference>
          <reference field="4" count="1">
            <x v="43"/>
          </reference>
        </references>
      </pivotArea>
    </format>
    <format dxfId="1637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75"/>
          </reference>
          <reference field="4" count="2">
            <x v="473"/>
            <x v="826"/>
          </reference>
        </references>
      </pivotArea>
    </format>
    <format dxfId="1638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310"/>
          </reference>
          <reference field="4" count="3">
            <x v="249"/>
            <x v="488"/>
            <x v="774"/>
          </reference>
        </references>
      </pivotArea>
    </format>
    <format dxfId="1639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333"/>
          </reference>
          <reference field="4" count="5">
            <x v="411"/>
            <x v="414"/>
            <x v="500"/>
            <x v="816"/>
            <x v="854"/>
          </reference>
        </references>
      </pivotArea>
    </format>
    <format dxfId="1640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33"/>
          </reference>
          <reference field="2" count="1" selected="0">
            <x v="110"/>
          </reference>
          <reference field="4" count="1">
            <x v="188"/>
          </reference>
        </references>
      </pivotArea>
    </format>
    <format dxfId="1641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33"/>
          </reference>
          <reference field="2" count="1" selected="0">
            <x v="112"/>
          </reference>
          <reference field="4" count="3">
            <x v="188"/>
            <x v="274"/>
            <x v="444"/>
          </reference>
        </references>
      </pivotArea>
    </format>
    <format dxfId="1642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33"/>
          </reference>
          <reference field="2" count="1" selected="0">
            <x v="113"/>
          </reference>
          <reference field="4" count="2">
            <x v="188"/>
            <x v="444"/>
          </reference>
        </references>
      </pivotArea>
    </format>
    <format dxfId="1643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104"/>
          </reference>
          <reference field="4" count="28">
            <x v="98"/>
            <x v="275"/>
            <x v="276"/>
            <x v="277"/>
            <x v="284"/>
            <x v="288"/>
            <x v="427"/>
            <x v="428"/>
            <x v="429"/>
            <x v="430"/>
            <x v="431"/>
            <x v="438"/>
            <x v="439"/>
            <x v="440"/>
            <x v="441"/>
            <x v="486"/>
            <x v="490"/>
            <x v="491"/>
            <x v="492"/>
            <x v="493"/>
            <x v="494"/>
            <x v="495"/>
            <x v="496"/>
            <x v="563"/>
            <x v="837"/>
            <x v="838"/>
            <x v="839"/>
            <x v="847"/>
          </reference>
        </references>
      </pivotArea>
    </format>
    <format dxfId="1644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105"/>
          </reference>
          <reference field="4" count="3">
            <x v="106"/>
            <x v="297"/>
            <x v="618"/>
          </reference>
        </references>
      </pivotArea>
    </format>
    <format dxfId="1645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106"/>
          </reference>
          <reference field="4" count="3">
            <x v="107"/>
            <x v="298"/>
            <x v="619"/>
          </reference>
        </references>
      </pivotArea>
    </format>
    <format dxfId="1646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320"/>
          </reference>
          <reference field="4" count="1">
            <x v="436"/>
          </reference>
        </references>
      </pivotArea>
    </format>
    <format dxfId="1647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9"/>
          </reference>
          <reference field="2" count="1" selected="0">
            <x v="43"/>
          </reference>
          <reference field="4" count="2">
            <x v="207"/>
            <x v="233"/>
          </reference>
        </references>
      </pivotArea>
    </format>
    <format dxfId="1648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16"/>
          </reference>
          <reference field="2" count="1" selected="0">
            <x v="333"/>
          </reference>
          <reference field="4" count="5">
            <x v="411"/>
            <x v="414"/>
            <x v="500"/>
            <x v="555"/>
            <x v="854"/>
          </reference>
        </references>
      </pivotArea>
    </format>
    <format dxfId="1649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13"/>
          </reference>
          <reference field="2" count="1" selected="0">
            <x v="199"/>
          </reference>
          <reference field="4" count="2">
            <x v="661"/>
            <x v="662"/>
          </reference>
        </references>
      </pivotArea>
    </format>
    <format dxfId="1650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7"/>
          </reference>
          <reference field="2" count="1" selected="0">
            <x v="238"/>
          </reference>
          <reference field="4" count="1">
            <x v="770"/>
          </reference>
        </references>
      </pivotArea>
    </format>
    <format dxfId="1651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7"/>
          </reference>
          <reference field="2" count="1" selected="0">
            <x v="256"/>
          </reference>
          <reference field="4" count="1">
            <x v="778"/>
          </reference>
        </references>
      </pivotArea>
    </format>
    <format dxfId="1652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7"/>
          </reference>
          <reference field="2" count="1" selected="0">
            <x v="267"/>
          </reference>
          <reference field="4" count="1">
            <x v="242"/>
          </reference>
        </references>
      </pivotArea>
    </format>
    <format dxfId="1653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207"/>
          </reference>
          <reference field="4" count="5">
            <x v="544"/>
            <x v="545"/>
            <x v="547"/>
            <x v="551"/>
            <x v="553"/>
          </reference>
        </references>
      </pivotArea>
    </format>
    <format dxfId="165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3"/>
          </reference>
          <reference field="4" count="1">
            <x v="726"/>
          </reference>
        </references>
      </pivotArea>
    </format>
    <format dxfId="165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18"/>
          </reference>
          <reference field="4" count="1">
            <x v="67"/>
          </reference>
        </references>
      </pivotArea>
    </format>
    <format dxfId="165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06"/>
          </reference>
          <reference field="4" count="3">
            <x v="125"/>
            <x v="126"/>
            <x v="127"/>
          </reference>
        </references>
      </pivotArea>
    </format>
    <format dxfId="165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08"/>
          </reference>
          <reference field="4" count="7">
            <x v="205"/>
            <x v="246"/>
            <x v="398"/>
            <x v="401"/>
            <x v="476"/>
            <x v="541"/>
            <x v="542"/>
          </reference>
        </references>
      </pivotArea>
    </format>
    <format dxfId="165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09"/>
          </reference>
          <reference field="4" count="50">
            <x v="60"/>
            <x v="184"/>
            <x v="185"/>
            <x v="186"/>
            <x v="189"/>
            <x v="190"/>
            <x v="195"/>
            <x v="196"/>
            <x v="260"/>
            <x v="261"/>
            <x v="262"/>
            <x v="263"/>
            <x v="271"/>
            <x v="272"/>
            <x v="273"/>
            <x v="309"/>
            <x v="310"/>
            <x v="311"/>
            <x v="312"/>
            <x v="475"/>
            <x v="477"/>
            <x v="478"/>
            <x v="479"/>
            <x v="480"/>
            <x v="481"/>
            <x v="482"/>
            <x v="483"/>
            <x v="484"/>
            <x v="485"/>
            <x v="537"/>
            <x v="538"/>
            <x v="539"/>
            <x v="540"/>
            <x v="543"/>
            <x v="546"/>
            <x v="549"/>
            <x v="663"/>
            <x v="664"/>
            <x v="665"/>
            <x v="666"/>
            <x v="667"/>
            <x v="668"/>
            <x v="669"/>
            <x v="740"/>
            <x v="741"/>
            <x v="742"/>
            <x v="743"/>
            <x v="756"/>
            <x v="849"/>
            <x v="850"/>
          </reference>
        </references>
      </pivotArea>
    </format>
    <format dxfId="165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09"/>
          </reference>
          <reference field="4" count="12">
            <x v="851"/>
            <x v="852"/>
            <x v="853"/>
            <x v="889"/>
            <x v="890"/>
            <x v="891"/>
            <x v="892"/>
            <x v="893"/>
            <x v="894"/>
            <x v="895"/>
            <x v="900"/>
            <x v="901"/>
          </reference>
        </references>
      </pivotArea>
    </format>
    <format dxfId="166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44"/>
          </reference>
          <reference field="4" count="1">
            <x v="454"/>
          </reference>
        </references>
      </pivotArea>
    </format>
    <format dxfId="166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86"/>
          </reference>
          <reference field="4" count="1">
            <x v="507"/>
          </reference>
        </references>
      </pivotArea>
    </format>
    <format dxfId="166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87"/>
          </reference>
          <reference field="4" count="3">
            <x v="259"/>
            <x v="724"/>
            <x v="725"/>
          </reference>
        </references>
      </pivotArea>
    </format>
    <format dxfId="166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88"/>
          </reference>
          <reference field="4" count="1">
            <x v="187"/>
          </reference>
        </references>
      </pivotArea>
    </format>
    <format dxfId="166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89"/>
          </reference>
          <reference field="4" count="1">
            <x v="264"/>
          </reference>
        </references>
      </pivotArea>
    </format>
    <format dxfId="166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28"/>
          </reference>
          <reference field="4" count="2">
            <x v="300"/>
            <x v="559"/>
          </reference>
        </references>
      </pivotArea>
    </format>
    <format dxfId="1666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7"/>
          </reference>
          <reference field="4" count="2">
            <x v="220"/>
            <x v="239"/>
          </reference>
        </references>
      </pivotArea>
    </format>
    <format dxfId="1667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101"/>
          </reference>
          <reference field="4" count="1">
            <x v="424"/>
          </reference>
        </references>
      </pivotArea>
    </format>
    <format dxfId="1668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115"/>
          </reference>
          <reference field="4" count="8">
            <x v="180"/>
            <x v="188"/>
            <x v="222"/>
            <x v="425"/>
            <x v="444"/>
            <x v="503"/>
            <x v="728"/>
            <x v="733"/>
          </reference>
        </references>
      </pivotArea>
    </format>
    <format dxfId="1669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190"/>
          </reference>
          <reference field="4" count="1">
            <x v="426"/>
          </reference>
        </references>
      </pivotArea>
    </format>
    <format dxfId="1670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3"/>
          </reference>
          <reference field="2" count="1" selected="0">
            <x v="7"/>
          </reference>
          <reference field="4" count="5">
            <x v="228"/>
            <x v="237"/>
            <x v="412"/>
            <x v="413"/>
            <x v="420"/>
          </reference>
        </references>
      </pivotArea>
    </format>
    <format dxfId="1671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3"/>
          </reference>
          <reference field="2" count="1" selected="0">
            <x v="111"/>
          </reference>
          <reference field="4" count="3">
            <x v="216"/>
            <x v="236"/>
            <x v="421"/>
          </reference>
        </references>
      </pivotArea>
    </format>
    <format dxfId="1672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12"/>
          </reference>
          <reference field="2" count="1" selected="0">
            <x v="7"/>
          </reference>
          <reference field="4" count="1">
            <x v="240"/>
          </reference>
        </references>
      </pivotArea>
    </format>
    <format dxfId="1673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15"/>
          </reference>
          <reference field="2" count="1" selected="0">
            <x v="80"/>
          </reference>
          <reference field="4" count="2">
            <x v="711"/>
            <x v="846"/>
          </reference>
        </references>
      </pivotArea>
    </format>
    <format dxfId="1674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15"/>
          </reference>
          <reference field="2" count="1" selected="0">
            <x v="195"/>
          </reference>
          <reference field="4" count="1">
            <x v="238"/>
          </reference>
        </references>
      </pivotArea>
    </format>
    <format dxfId="1675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101"/>
          </reference>
          <reference field="4" count="2">
            <x v="221"/>
            <x v="727"/>
          </reference>
        </references>
      </pivotArea>
    </format>
    <format dxfId="1676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190"/>
          </reference>
          <reference field="4" count="2">
            <x v="223"/>
            <x v="729"/>
          </reference>
        </references>
      </pivotArea>
    </format>
    <format dxfId="1677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170"/>
          </reference>
          <reference field="4" count="1">
            <x v="170"/>
          </reference>
        </references>
      </pivotArea>
    </format>
    <format dxfId="1678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04"/>
          </reference>
          <reference field="4" count="1">
            <x v="199"/>
          </reference>
        </references>
      </pivotArea>
    </format>
    <format dxfId="1679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28"/>
          </reference>
          <reference field="4" count="1">
            <x v="777"/>
          </reference>
        </references>
      </pivotArea>
    </format>
    <format dxfId="1680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37"/>
          </reference>
          <reference field="4" count="1">
            <x v="257"/>
          </reference>
        </references>
      </pivotArea>
    </format>
    <format dxfId="1681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56"/>
          </reference>
          <reference field="4" count="3">
            <x v="124"/>
            <x v="707"/>
            <x v="811"/>
          </reference>
        </references>
      </pivotArea>
    </format>
    <format dxfId="1682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59"/>
          </reference>
          <reference field="4" count="2">
            <x v="807"/>
            <x v="899"/>
          </reference>
        </references>
      </pivotArea>
    </format>
    <format dxfId="1683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319"/>
          </reference>
          <reference field="4" count="1">
            <x v="757"/>
          </reference>
        </references>
      </pivotArea>
    </format>
    <format dxfId="1684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26"/>
          </reference>
          <reference field="2" count="1" selected="0">
            <x v="182"/>
          </reference>
          <reference field="4" count="1">
            <x v="218"/>
          </reference>
        </references>
      </pivotArea>
    </format>
    <format dxfId="1685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26"/>
          </reference>
          <reference field="2" count="1" selected="0">
            <x v="273"/>
          </reference>
          <reference field="4" count="1">
            <x v="176"/>
          </reference>
        </references>
      </pivotArea>
    </format>
    <format dxfId="1686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5"/>
          </reference>
          <reference field="2" count="1" selected="0">
            <x v="35"/>
          </reference>
          <reference field="4" count="1">
            <x v="241"/>
          </reference>
        </references>
      </pivotArea>
    </format>
    <format dxfId="1687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58"/>
          </reference>
          <reference field="4" count="1">
            <x v="904"/>
          </reference>
        </references>
      </pivotArea>
    </format>
    <format dxfId="1688">
      <pivotArea field="0" type="button" dataOnly="0" labelOnly="1" outline="0" axis="axisRow" fieldPosition="0"/>
    </format>
    <format dxfId="1689">
      <pivotArea field="1" type="button" dataOnly="0" labelOnly="1" outline="0" axis="axisRow" fieldPosition="1"/>
    </format>
    <format dxfId="1690">
      <pivotArea field="2" type="button" dataOnly="0" labelOnly="1" outline="0" axis="axisRow" fieldPosition="2"/>
    </format>
    <format dxfId="1691">
      <pivotArea outline="0" fieldPosition="0"/>
    </format>
    <format dxfId="1692">
      <pivotArea type="topRight" dataOnly="0" labelOnly="1" outline="0" fieldPosition="0"/>
    </format>
    <format dxfId="1693">
      <pivotArea field="4" type="button" dataOnly="0" labelOnly="1" outline="0" axis="axisRow" fieldPosition="3"/>
    </format>
    <format dxfId="1694">
      <pivotArea type="all" dataOnly="0" outline="0" fieldPosition="0"/>
    </format>
    <format dxfId="1695">
      <pivotArea outline="0" fieldPosition="0"/>
    </format>
    <format dxfId="1696">
      <pivotArea type="origin" dataOnly="0" labelOnly="1" outline="0" fieldPosition="0"/>
    </format>
    <format dxfId="1697">
      <pivotArea field="0" type="button" dataOnly="0" labelOnly="1" outline="0" axis="axisRow" fieldPosition="0"/>
    </format>
    <format dxfId="1698">
      <pivotArea field="1" type="button" dataOnly="0" labelOnly="1" outline="0" axis="axisRow" fieldPosition="1"/>
    </format>
    <format dxfId="1699">
      <pivotArea field="2" type="button" dataOnly="0" labelOnly="1" outline="0" axis="axisRow" fieldPosition="2"/>
    </format>
    <format dxfId="1700">
      <pivotArea field="4" type="button" dataOnly="0" labelOnly="1" outline="0" axis="axisRow" fieldPosition="3"/>
    </format>
    <format dxfId="1701">
      <pivotArea dataOnly="0" labelOnly="1" outline="0" fieldPosition="0">
        <references count="1">
          <reference field="0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702">
      <pivotArea dataOnly="0" labelOnly="1" outline="0" fieldPosition="0">
        <references count="1">
          <reference field="0" count="25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703">
      <pivotArea dataOnly="0" labelOnly="1" outline="0" fieldPosition="0">
        <references count="1">
          <reference field="0" count="12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</reference>
        </references>
      </pivotArea>
    </format>
    <format dxfId="1704">
      <pivotArea dataOnly="0" labelOnly="1" outline="0" fieldPosition="0">
        <references count="1">
          <reference field="0" count="12" defaultSubtotal="1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</reference>
        </references>
      </pivotArea>
    </format>
    <format dxfId="1705">
      <pivotArea dataOnly="0" labelOnly="1" grandRow="1" outline="0" fieldPosition="0"/>
    </format>
    <format dxfId="1706">
      <pivotArea dataOnly="0" labelOnly="1" outline="0" fieldPosition="0">
        <references count="2">
          <reference field="0" count="1" selected="0">
            <x v="0"/>
          </reference>
          <reference field="1" count="1">
            <x v="6"/>
          </reference>
        </references>
      </pivotArea>
    </format>
    <format dxfId="1707">
      <pivotArea dataOnly="0" labelOnly="1" outline="0" fieldPosition="0">
        <references count="2">
          <reference field="0" count="1" selected="0">
            <x v="0"/>
          </reference>
          <reference field="1" count="1" defaultSubtotal="1">
            <x v="6"/>
          </reference>
        </references>
      </pivotArea>
    </format>
    <format dxfId="1708">
      <pivotArea dataOnly="0" labelOnly="1" outline="0" fieldPosition="0">
        <references count="2">
          <reference field="0" count="1" selected="0">
            <x v="1"/>
          </reference>
          <reference field="1" count="1">
            <x v="34"/>
          </reference>
        </references>
      </pivotArea>
    </format>
    <format dxfId="1709">
      <pivotArea dataOnly="0" labelOnly="1" outline="0" fieldPosition="0">
        <references count="2">
          <reference field="0" count="1" selected="0">
            <x v="1"/>
          </reference>
          <reference field="1" count="1" defaultSubtotal="1">
            <x v="34"/>
          </reference>
        </references>
      </pivotArea>
    </format>
    <format dxfId="1710">
      <pivotArea dataOnly="0" labelOnly="1" outline="0" fieldPosition="0">
        <references count="2">
          <reference field="0" count="1" selected="0">
            <x v="2"/>
          </reference>
          <reference field="1" count="1">
            <x v="31"/>
          </reference>
        </references>
      </pivotArea>
    </format>
    <format dxfId="1711">
      <pivotArea dataOnly="0" labelOnly="1" outline="0" fieldPosition="0">
        <references count="2">
          <reference field="0" count="1" selected="0">
            <x v="2"/>
          </reference>
          <reference field="1" count="1" defaultSubtotal="1">
            <x v="31"/>
          </reference>
        </references>
      </pivotArea>
    </format>
    <format dxfId="1712">
      <pivotArea dataOnly="0" labelOnly="1" outline="0" fieldPosition="0">
        <references count="2">
          <reference field="0" count="1" selected="0">
            <x v="3"/>
          </reference>
          <reference field="1" count="1">
            <x v="30"/>
          </reference>
        </references>
      </pivotArea>
    </format>
    <format dxfId="1713">
      <pivotArea dataOnly="0" labelOnly="1" outline="0" fieldPosition="0">
        <references count="2">
          <reference field="0" count="1" selected="0">
            <x v="3"/>
          </reference>
          <reference field="1" count="1" defaultSubtotal="1">
            <x v="30"/>
          </reference>
        </references>
      </pivotArea>
    </format>
    <format dxfId="1714">
      <pivotArea dataOnly="0" labelOnly="1" outline="0" fieldPosition="0">
        <references count="2">
          <reference field="0" count="1" selected="0">
            <x v="4"/>
          </reference>
          <reference field="1" count="1">
            <x v="20"/>
          </reference>
        </references>
      </pivotArea>
    </format>
    <format dxfId="1715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20"/>
          </reference>
        </references>
      </pivotArea>
    </format>
    <format dxfId="1716">
      <pivotArea dataOnly="0" labelOnly="1" outline="0" fieldPosition="0">
        <references count="2">
          <reference field="0" count="1" selected="0">
            <x v="5"/>
          </reference>
          <reference field="1" count="1">
            <x v="19"/>
          </reference>
        </references>
      </pivotArea>
    </format>
    <format dxfId="1717">
      <pivotArea dataOnly="0" labelOnly="1" outline="0" fieldPosition="0">
        <references count="2">
          <reference field="0" count="1" selected="0">
            <x v="5"/>
          </reference>
          <reference field="1" count="1" defaultSubtotal="1">
            <x v="19"/>
          </reference>
        </references>
      </pivotArea>
    </format>
    <format dxfId="1718">
      <pivotArea dataOnly="0" labelOnly="1" outline="0" fieldPosition="0">
        <references count="2">
          <reference field="0" count="1" selected="0">
            <x v="6"/>
          </reference>
          <reference field="1" count="1">
            <x v="29"/>
          </reference>
        </references>
      </pivotArea>
    </format>
    <format dxfId="1719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29"/>
          </reference>
        </references>
      </pivotArea>
    </format>
    <format dxfId="1720">
      <pivotArea dataOnly="0" labelOnly="1" outline="0" fieldPosition="0">
        <references count="2">
          <reference field="0" count="1" selected="0">
            <x v="7"/>
          </reference>
          <reference field="1" count="1">
            <x v="28"/>
          </reference>
        </references>
      </pivotArea>
    </format>
    <format dxfId="1721">
      <pivotArea dataOnly="0" labelOnly="1" outline="0" fieldPosition="0">
        <references count="2">
          <reference field="0" count="1" selected="0">
            <x v="7"/>
          </reference>
          <reference field="1" count="1" defaultSubtotal="1">
            <x v="28"/>
          </reference>
        </references>
      </pivotArea>
    </format>
    <format dxfId="1722">
      <pivotArea dataOnly="0" labelOnly="1" outline="0" fieldPosition="0">
        <references count="2">
          <reference field="0" count="1" selected="0">
            <x v="8"/>
          </reference>
          <reference field="1" count="1">
            <x v="25"/>
          </reference>
        </references>
      </pivotArea>
    </format>
    <format dxfId="1723">
      <pivotArea dataOnly="0" labelOnly="1" outline="0" fieldPosition="0">
        <references count="2">
          <reference field="0" count="1" selected="0">
            <x v="8"/>
          </reference>
          <reference field="1" count="1" defaultSubtotal="1">
            <x v="25"/>
          </reference>
        </references>
      </pivotArea>
    </format>
    <format dxfId="1724">
      <pivotArea dataOnly="0" labelOnly="1" outline="0" fieldPosition="0">
        <references count="2">
          <reference field="0" count="1" selected="0">
            <x v="9"/>
          </reference>
          <reference field="1" count="1">
            <x v="22"/>
          </reference>
        </references>
      </pivotArea>
    </format>
    <format dxfId="1725">
      <pivotArea dataOnly="0" labelOnly="1" outline="0" fieldPosition="0">
        <references count="2">
          <reference field="0" count="1" selected="0">
            <x v="9"/>
          </reference>
          <reference field="1" count="1" defaultSubtotal="1">
            <x v="22"/>
          </reference>
        </references>
      </pivotArea>
    </format>
    <format dxfId="1726">
      <pivotArea dataOnly="0" labelOnly="1" outline="0" fieldPosition="0">
        <references count="2">
          <reference field="0" count="1" selected="0">
            <x v="10"/>
          </reference>
          <reference field="1" count="1">
            <x v="8"/>
          </reference>
        </references>
      </pivotArea>
    </format>
    <format dxfId="1727">
      <pivotArea dataOnly="0" labelOnly="1" outline="0" fieldPosition="0">
        <references count="2">
          <reference field="0" count="1" selected="0">
            <x v="10"/>
          </reference>
          <reference field="1" count="1" defaultSubtotal="1">
            <x v="8"/>
          </reference>
        </references>
      </pivotArea>
    </format>
    <format dxfId="1728">
      <pivotArea dataOnly="0" labelOnly="1" outline="0" fieldPosition="0">
        <references count="2">
          <reference field="0" count="1" selected="0">
            <x v="11"/>
          </reference>
          <reference field="1" count="1">
            <x v="27"/>
          </reference>
        </references>
      </pivotArea>
    </format>
    <format dxfId="1729">
      <pivotArea dataOnly="0" labelOnly="1" outline="0" fieldPosition="0">
        <references count="2">
          <reference field="0" count="1" selected="0">
            <x v="11"/>
          </reference>
          <reference field="1" count="1" defaultSubtotal="1">
            <x v="27"/>
          </reference>
        </references>
      </pivotArea>
    </format>
    <format dxfId="1730">
      <pivotArea dataOnly="0" labelOnly="1" outline="0" fieldPosition="0">
        <references count="2">
          <reference field="0" count="1" selected="0">
            <x v="12"/>
          </reference>
          <reference field="1" count="1">
            <x v="24"/>
          </reference>
        </references>
      </pivotArea>
    </format>
    <format dxfId="1731">
      <pivotArea dataOnly="0" labelOnly="1" outline="0" fieldPosition="0">
        <references count="2">
          <reference field="0" count="1" selected="0">
            <x v="12"/>
          </reference>
          <reference field="1" count="1" defaultSubtotal="1">
            <x v="24"/>
          </reference>
        </references>
      </pivotArea>
    </format>
    <format dxfId="1732">
      <pivotArea dataOnly="0" labelOnly="1" outline="0" fieldPosition="0">
        <references count="2">
          <reference field="0" count="1" selected="0">
            <x v="13"/>
          </reference>
          <reference field="1" count="1">
            <x v="35"/>
          </reference>
        </references>
      </pivotArea>
    </format>
    <format dxfId="1733">
      <pivotArea dataOnly="0" labelOnly="1" outline="0" fieldPosition="0">
        <references count="2">
          <reference field="0" count="1" selected="0">
            <x v="13"/>
          </reference>
          <reference field="1" count="1" defaultSubtotal="1">
            <x v="35"/>
          </reference>
        </references>
      </pivotArea>
    </format>
    <format dxfId="1734">
      <pivotArea dataOnly="0" labelOnly="1" outline="0" fieldPosition="0">
        <references count="2">
          <reference field="0" count="1" selected="0">
            <x v="14"/>
          </reference>
          <reference field="1" count="1">
            <x v="10"/>
          </reference>
        </references>
      </pivotArea>
    </format>
    <format dxfId="1735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10"/>
          </reference>
        </references>
      </pivotArea>
    </format>
    <format dxfId="1736">
      <pivotArea dataOnly="0" labelOnly="1" outline="0" fieldPosition="0">
        <references count="2">
          <reference field="0" count="1" selected="0">
            <x v="15"/>
          </reference>
          <reference field="1" count="1">
            <x v="4"/>
          </reference>
        </references>
      </pivotArea>
    </format>
    <format dxfId="1737">
      <pivotArea dataOnly="0" labelOnly="1" outline="0" fieldPosition="0">
        <references count="2">
          <reference field="0" count="1" selected="0">
            <x v="15"/>
          </reference>
          <reference field="1" count="1" defaultSubtotal="1">
            <x v="4"/>
          </reference>
        </references>
      </pivotArea>
    </format>
    <format dxfId="1738">
      <pivotArea dataOnly="0" labelOnly="1" outline="0" fieldPosition="0">
        <references count="2">
          <reference field="0" count="1" selected="0">
            <x v="16"/>
          </reference>
          <reference field="1" count="1">
            <x v="2"/>
          </reference>
        </references>
      </pivotArea>
    </format>
    <format dxfId="1739">
      <pivotArea dataOnly="0" labelOnly="1" outline="0" fieldPosition="0">
        <references count="2">
          <reference field="0" count="1" selected="0">
            <x v="16"/>
          </reference>
          <reference field="1" count="1" defaultSubtotal="1">
            <x v="2"/>
          </reference>
        </references>
      </pivotArea>
    </format>
    <format dxfId="1740">
      <pivotArea dataOnly="0" labelOnly="1" outline="0" fieldPosition="0">
        <references count="2">
          <reference field="0" count="1" selected="0">
            <x v="17"/>
          </reference>
          <reference field="1" count="1">
            <x v="1"/>
          </reference>
        </references>
      </pivotArea>
    </format>
    <format dxfId="1741">
      <pivotArea dataOnly="0" labelOnly="1" outline="0" fieldPosition="0">
        <references count="2">
          <reference field="0" count="1" selected="0">
            <x v="17"/>
          </reference>
          <reference field="1" count="1" defaultSubtotal="1">
            <x v="1"/>
          </reference>
        </references>
      </pivotArea>
    </format>
    <format dxfId="1742">
      <pivotArea dataOnly="0" labelOnly="1" outline="0" fieldPosition="0">
        <references count="2">
          <reference field="0" count="1" selected="0">
            <x v="18"/>
          </reference>
          <reference field="1" count="1">
            <x v="3"/>
          </reference>
        </references>
      </pivotArea>
    </format>
    <format dxfId="1743">
      <pivotArea dataOnly="0" labelOnly="1" outline="0" fieldPosition="0">
        <references count="2">
          <reference field="0" count="1" selected="0">
            <x v="18"/>
          </reference>
          <reference field="1" count="1" defaultSubtotal="1">
            <x v="3"/>
          </reference>
        </references>
      </pivotArea>
    </format>
    <format dxfId="1744">
      <pivotArea dataOnly="0" labelOnly="1" outline="0" fieldPosition="0">
        <references count="2">
          <reference field="0" count="1" selected="0">
            <x v="19"/>
          </reference>
          <reference field="1" count="1">
            <x v="17"/>
          </reference>
        </references>
      </pivotArea>
    </format>
    <format dxfId="1745">
      <pivotArea dataOnly="0" labelOnly="1" outline="0" fieldPosition="0">
        <references count="2">
          <reference field="0" count="1" selected="0">
            <x v="19"/>
          </reference>
          <reference field="1" count="1" defaultSubtotal="1">
            <x v="17"/>
          </reference>
        </references>
      </pivotArea>
    </format>
    <format dxfId="1746">
      <pivotArea dataOnly="0" labelOnly="1" outline="0" fieldPosition="0">
        <references count="2">
          <reference field="0" count="1" selected="0">
            <x v="20"/>
          </reference>
          <reference field="1" count="1">
            <x v="33"/>
          </reference>
        </references>
      </pivotArea>
    </format>
    <format dxfId="1747">
      <pivotArea dataOnly="0" labelOnly="1" outline="0" fieldPosition="0">
        <references count="2">
          <reference field="0" count="1" selected="0">
            <x v="20"/>
          </reference>
          <reference field="1" count="1" defaultSubtotal="1">
            <x v="33"/>
          </reference>
        </references>
      </pivotArea>
    </format>
    <format dxfId="1748">
      <pivotArea dataOnly="0" labelOnly="1" outline="0" fieldPosition="0">
        <references count="2">
          <reference field="0" count="1" selected="0">
            <x v="21"/>
          </reference>
          <reference field="1" count="1">
            <x v="21"/>
          </reference>
        </references>
      </pivotArea>
    </format>
    <format dxfId="1749">
      <pivotArea dataOnly="0" labelOnly="1" outline="0" fieldPosition="0">
        <references count="2">
          <reference field="0" count="1" selected="0">
            <x v="21"/>
          </reference>
          <reference field="1" count="1" defaultSubtotal="1">
            <x v="21"/>
          </reference>
        </references>
      </pivotArea>
    </format>
    <format dxfId="1750">
      <pivotArea dataOnly="0" labelOnly="1" outline="0" fieldPosition="0">
        <references count="2">
          <reference field="0" count="1" selected="0">
            <x v="22"/>
          </reference>
          <reference field="1" count="1">
            <x v="9"/>
          </reference>
        </references>
      </pivotArea>
    </format>
    <format dxfId="1751">
      <pivotArea dataOnly="0" labelOnly="1" outline="0" fieldPosition="0">
        <references count="2">
          <reference field="0" count="1" selected="0">
            <x v="22"/>
          </reference>
          <reference field="1" count="1" defaultSubtotal="1">
            <x v="9"/>
          </reference>
        </references>
      </pivotArea>
    </format>
    <format dxfId="1752">
      <pivotArea dataOnly="0" labelOnly="1" outline="0" fieldPosition="0">
        <references count="2">
          <reference field="0" count="1" selected="0">
            <x v="23"/>
          </reference>
          <reference field="1" count="1">
            <x v="16"/>
          </reference>
        </references>
      </pivotArea>
    </format>
    <format dxfId="1753">
      <pivotArea dataOnly="0" labelOnly="1" outline="0" fieldPosition="0">
        <references count="2">
          <reference field="0" count="1" selected="0">
            <x v="23"/>
          </reference>
          <reference field="1" count="1" defaultSubtotal="1">
            <x v="16"/>
          </reference>
        </references>
      </pivotArea>
    </format>
    <format dxfId="1754">
      <pivotArea dataOnly="0" labelOnly="1" outline="0" fieldPosition="0">
        <references count="2">
          <reference field="0" count="1" selected="0">
            <x v="24"/>
          </reference>
          <reference field="1" count="1">
            <x v="13"/>
          </reference>
        </references>
      </pivotArea>
    </format>
    <format dxfId="1755">
      <pivotArea dataOnly="0" labelOnly="1" outline="0" fieldPosition="0">
        <references count="2">
          <reference field="0" count="1" selected="0">
            <x v="24"/>
          </reference>
          <reference field="1" count="1" defaultSubtotal="1">
            <x v="13"/>
          </reference>
        </references>
      </pivotArea>
    </format>
    <format dxfId="1756">
      <pivotArea dataOnly="0" labelOnly="1" outline="0" fieldPosition="0">
        <references count="2">
          <reference field="0" count="1" selected="0">
            <x v="25"/>
          </reference>
          <reference field="1" count="1">
            <x v="7"/>
          </reference>
        </references>
      </pivotArea>
    </format>
    <format dxfId="1757">
      <pivotArea dataOnly="0" labelOnly="1" outline="0" fieldPosition="0">
        <references count="2">
          <reference field="0" count="1" selected="0">
            <x v="25"/>
          </reference>
          <reference field="1" count="1" defaultSubtotal="1">
            <x v="7"/>
          </reference>
        </references>
      </pivotArea>
    </format>
    <format dxfId="1758">
      <pivotArea dataOnly="0" labelOnly="1" outline="0" fieldPosition="0">
        <references count="2">
          <reference field="0" count="1" selected="0">
            <x v="26"/>
          </reference>
          <reference field="1" count="1">
            <x v="18"/>
          </reference>
        </references>
      </pivotArea>
    </format>
    <format dxfId="1759">
      <pivotArea dataOnly="0" labelOnly="1" outline="0" fieldPosition="0">
        <references count="2">
          <reference field="0" count="1" selected="0">
            <x v="26"/>
          </reference>
          <reference field="1" count="1" defaultSubtotal="1">
            <x v="18"/>
          </reference>
        </references>
      </pivotArea>
    </format>
    <format dxfId="1760">
      <pivotArea dataOnly="0" labelOnly="1" outline="0" fieldPosition="0">
        <references count="2">
          <reference field="0" count="1" selected="0">
            <x v="27"/>
          </reference>
          <reference field="1" count="1">
            <x v="11"/>
          </reference>
        </references>
      </pivotArea>
    </format>
    <format dxfId="1761">
      <pivotArea dataOnly="0" labelOnly="1" outline="0" fieldPosition="0">
        <references count="2">
          <reference field="0" count="1" selected="0">
            <x v="27"/>
          </reference>
          <reference field="1" count="1" defaultSubtotal="1">
            <x v="11"/>
          </reference>
        </references>
      </pivotArea>
    </format>
    <format dxfId="1762">
      <pivotArea dataOnly="0" labelOnly="1" outline="0" fieldPosition="0">
        <references count="2">
          <reference field="0" count="1" selected="0">
            <x v="28"/>
          </reference>
          <reference field="1" count="1">
            <x v="0"/>
          </reference>
        </references>
      </pivotArea>
    </format>
    <format dxfId="1763">
      <pivotArea dataOnly="0" labelOnly="1" outline="0" fieldPosition="0">
        <references count="2">
          <reference field="0" count="1" selected="0">
            <x v="28"/>
          </reference>
          <reference field="1" count="1" defaultSubtotal="1">
            <x v="0"/>
          </reference>
        </references>
      </pivotArea>
    </format>
    <format dxfId="1764">
      <pivotArea dataOnly="0" labelOnly="1" outline="0" fieldPosition="0">
        <references count="2">
          <reference field="0" count="1" selected="0">
            <x v="29"/>
          </reference>
          <reference field="1" count="1">
            <x v="23"/>
          </reference>
        </references>
      </pivotArea>
    </format>
    <format dxfId="1765">
      <pivotArea dataOnly="0" labelOnly="1" outline="0" fieldPosition="0">
        <references count="2">
          <reference field="0" count="1" selected="0">
            <x v="29"/>
          </reference>
          <reference field="1" count="1" defaultSubtotal="1">
            <x v="23"/>
          </reference>
        </references>
      </pivotArea>
    </format>
    <format dxfId="1766">
      <pivotArea dataOnly="0" labelOnly="1" outline="0" fieldPosition="0">
        <references count="2">
          <reference field="0" count="1" selected="0">
            <x v="30"/>
          </reference>
          <reference field="1" count="1">
            <x v="12"/>
          </reference>
        </references>
      </pivotArea>
    </format>
    <format dxfId="1767">
      <pivotArea dataOnly="0" labelOnly="1" outline="0" fieldPosition="0">
        <references count="2">
          <reference field="0" count="1" selected="0">
            <x v="30"/>
          </reference>
          <reference field="1" count="1" defaultSubtotal="1">
            <x v="12"/>
          </reference>
        </references>
      </pivotArea>
    </format>
    <format dxfId="1768">
      <pivotArea dataOnly="0" labelOnly="1" outline="0" fieldPosition="0">
        <references count="2">
          <reference field="0" count="1" selected="0">
            <x v="31"/>
          </reference>
          <reference field="1" count="1">
            <x v="15"/>
          </reference>
        </references>
      </pivotArea>
    </format>
    <format dxfId="1769">
      <pivotArea dataOnly="0" labelOnly="1" outline="0" fieldPosition="0">
        <references count="2">
          <reference field="0" count="1" selected="0">
            <x v="31"/>
          </reference>
          <reference field="1" count="1" defaultSubtotal="1">
            <x v="15"/>
          </reference>
        </references>
      </pivotArea>
    </format>
    <format dxfId="1770">
      <pivotArea dataOnly="0" labelOnly="1" outline="0" fieldPosition="0">
        <references count="2">
          <reference field="0" count="1" selected="0">
            <x v="32"/>
          </reference>
          <reference field="1" count="1">
            <x v="32"/>
          </reference>
        </references>
      </pivotArea>
    </format>
    <format dxfId="1771">
      <pivotArea dataOnly="0" labelOnly="1" outline="0" fieldPosition="0">
        <references count="2">
          <reference field="0" count="1" selected="0">
            <x v="32"/>
          </reference>
          <reference field="1" count="1" defaultSubtotal="1">
            <x v="32"/>
          </reference>
        </references>
      </pivotArea>
    </format>
    <format dxfId="1772">
      <pivotArea dataOnly="0" labelOnly="1" outline="0" fieldPosition="0">
        <references count="2">
          <reference field="0" count="1" selected="0">
            <x v="33"/>
          </reference>
          <reference field="1" count="1">
            <x v="14"/>
          </reference>
        </references>
      </pivotArea>
    </format>
    <format dxfId="1773">
      <pivotArea dataOnly="0" labelOnly="1" outline="0" fieldPosition="0">
        <references count="2">
          <reference field="0" count="1" selected="0">
            <x v="33"/>
          </reference>
          <reference field="1" count="1" defaultSubtotal="1">
            <x v="14"/>
          </reference>
        </references>
      </pivotArea>
    </format>
    <format dxfId="1774">
      <pivotArea dataOnly="0" labelOnly="1" outline="0" fieldPosition="0">
        <references count="2">
          <reference field="0" count="1" selected="0">
            <x v="34"/>
          </reference>
          <reference field="1" count="1">
            <x v="26"/>
          </reference>
        </references>
      </pivotArea>
    </format>
    <format dxfId="1775">
      <pivotArea dataOnly="0" labelOnly="1" outline="0" fieldPosition="0">
        <references count="2">
          <reference field="0" count="1" selected="0">
            <x v="34"/>
          </reference>
          <reference field="1" count="1" defaultSubtotal="1">
            <x v="26"/>
          </reference>
        </references>
      </pivotArea>
    </format>
    <format dxfId="1776">
      <pivotArea dataOnly="0" labelOnly="1" outline="0" fieldPosition="0">
        <references count="2">
          <reference field="0" count="1" selected="0">
            <x v="35"/>
          </reference>
          <reference field="1" count="1">
            <x v="5"/>
          </reference>
        </references>
      </pivotArea>
    </format>
    <format dxfId="1777">
      <pivotArea dataOnly="0" labelOnly="1" outline="0" fieldPosition="0">
        <references count="2">
          <reference field="0" count="1" selected="0">
            <x v="35"/>
          </reference>
          <reference field="1" count="1" defaultSubtotal="1">
            <x v="5"/>
          </reference>
        </references>
      </pivotArea>
    </format>
    <format dxfId="1778">
      <pivotArea dataOnly="0" labelOnly="1" outline="0" fieldPosition="0">
        <references count="2">
          <reference field="0" count="1" selected="0">
            <x v="36"/>
          </reference>
          <reference field="1" count="1">
            <x v="36"/>
          </reference>
        </references>
      </pivotArea>
    </format>
    <format dxfId="1779">
      <pivotArea dataOnly="0" labelOnly="1" outline="0" fieldPosition="0">
        <references count="2">
          <reference field="0" count="1" selected="0">
            <x v="36"/>
          </reference>
          <reference field="1" count="1" defaultSubtotal="1">
            <x v="36"/>
          </reference>
        </references>
      </pivotArea>
    </format>
    <format dxfId="178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>
            <x v="0"/>
            <x v="2"/>
            <x v="4"/>
            <x v="6"/>
            <x v="8"/>
            <x v="9"/>
            <x v="22"/>
            <x v="23"/>
            <x v="26"/>
            <x v="27"/>
            <x v="28"/>
            <x v="34"/>
            <x v="37"/>
            <x v="38"/>
            <x v="39"/>
            <x v="40"/>
            <x v="48"/>
            <x v="53"/>
            <x v="54"/>
            <x v="57"/>
            <x v="60"/>
            <x v="63"/>
            <x v="67"/>
            <x v="69"/>
            <x v="71"/>
          </reference>
        </references>
      </pivotArea>
    </format>
    <format dxfId="178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 defaultSubtotal="1">
            <x v="0"/>
            <x v="2"/>
            <x v="4"/>
            <x v="6"/>
            <x v="8"/>
            <x v="9"/>
            <x v="22"/>
            <x v="23"/>
            <x v="26"/>
            <x v="27"/>
            <x v="28"/>
            <x v="34"/>
            <x v="37"/>
            <x v="38"/>
            <x v="39"/>
            <x v="40"/>
            <x v="48"/>
            <x v="53"/>
            <x v="54"/>
            <x v="57"/>
            <x v="60"/>
            <x v="63"/>
            <x v="67"/>
            <x v="69"/>
            <x v="71"/>
          </reference>
        </references>
      </pivotArea>
    </format>
    <format dxfId="178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>
            <x v="74"/>
            <x v="75"/>
            <x v="76"/>
            <x v="79"/>
            <x v="91"/>
            <x v="92"/>
            <x v="93"/>
            <x v="94"/>
            <x v="97"/>
            <x v="98"/>
            <x v="100"/>
            <x v="102"/>
            <x v="108"/>
            <x v="109"/>
            <x v="150"/>
            <x v="151"/>
            <x v="152"/>
            <x v="153"/>
            <x v="155"/>
            <x v="157"/>
            <x v="158"/>
            <x v="159"/>
            <x v="160"/>
            <x v="161"/>
            <x v="162"/>
          </reference>
        </references>
      </pivotArea>
    </format>
    <format dxfId="178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 defaultSubtotal="1">
            <x v="74"/>
            <x v="75"/>
            <x v="76"/>
            <x v="79"/>
            <x v="91"/>
            <x v="92"/>
            <x v="93"/>
            <x v="94"/>
            <x v="97"/>
            <x v="98"/>
            <x v="100"/>
            <x v="102"/>
            <x v="108"/>
            <x v="109"/>
            <x v="150"/>
            <x v="151"/>
            <x v="152"/>
            <x v="153"/>
            <x v="155"/>
            <x v="157"/>
            <x v="158"/>
            <x v="159"/>
            <x v="160"/>
            <x v="161"/>
            <x v="162"/>
          </reference>
        </references>
      </pivotArea>
    </format>
    <format dxfId="178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>
            <x v="163"/>
            <x v="164"/>
            <x v="165"/>
            <x v="166"/>
            <x v="167"/>
            <x v="168"/>
            <x v="175"/>
            <x v="176"/>
            <x v="183"/>
            <x v="186"/>
            <x v="189"/>
            <x v="196"/>
            <x v="197"/>
            <x v="201"/>
            <x v="216"/>
            <x v="220"/>
            <x v="242"/>
            <x v="245"/>
            <x v="246"/>
            <x v="252"/>
            <x v="271"/>
            <x v="276"/>
            <x v="277"/>
            <x v="279"/>
            <x v="290"/>
          </reference>
        </references>
      </pivotArea>
    </format>
    <format dxfId="178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 defaultSubtotal="1">
            <x v="163"/>
            <x v="164"/>
            <x v="165"/>
            <x v="166"/>
            <x v="167"/>
            <x v="168"/>
            <x v="175"/>
            <x v="176"/>
            <x v="183"/>
            <x v="186"/>
            <x v="189"/>
            <x v="196"/>
            <x v="197"/>
            <x v="201"/>
            <x v="216"/>
            <x v="220"/>
            <x v="242"/>
            <x v="245"/>
            <x v="246"/>
            <x v="252"/>
            <x v="271"/>
            <x v="276"/>
            <x v="277"/>
            <x v="279"/>
            <x v="290"/>
          </reference>
        </references>
      </pivotArea>
    </format>
    <format dxfId="178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2">
            <x v="291"/>
            <x v="292"/>
            <x v="293"/>
            <x v="299"/>
            <x v="300"/>
            <x v="308"/>
            <x v="312"/>
            <x v="315"/>
            <x v="316"/>
            <x v="317"/>
            <x v="318"/>
            <x v="322"/>
            <x v="323"/>
            <x v="326"/>
            <x v="342"/>
            <x v="343"/>
            <x v="344"/>
            <x v="345"/>
            <x v="346"/>
            <x v="347"/>
            <x v="349"/>
            <x v="354"/>
          </reference>
        </references>
      </pivotArea>
    </format>
    <format dxfId="178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2" defaultSubtotal="1">
            <x v="291"/>
            <x v="292"/>
            <x v="293"/>
            <x v="299"/>
            <x v="300"/>
            <x v="308"/>
            <x v="312"/>
            <x v="315"/>
            <x v="316"/>
            <x v="317"/>
            <x v="318"/>
            <x v="322"/>
            <x v="323"/>
            <x v="326"/>
            <x v="342"/>
            <x v="343"/>
            <x v="344"/>
            <x v="345"/>
            <x v="346"/>
            <x v="347"/>
            <x v="349"/>
            <x v="354"/>
          </reference>
        </references>
      </pivotArea>
    </format>
    <format dxfId="17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4"/>
          </reference>
          <reference field="2" count="3">
            <x v="106"/>
            <x v="173"/>
            <x v="191"/>
          </reference>
        </references>
      </pivotArea>
    </format>
    <format dxfId="178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4"/>
          </reference>
          <reference field="2" count="3" defaultSubtotal="1">
            <x v="106"/>
            <x v="173"/>
            <x v="191"/>
          </reference>
        </references>
      </pivotArea>
    </format>
    <format dxfId="17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1"/>
          </reference>
          <reference field="2" count="4">
            <x v="198"/>
            <x v="335"/>
            <x v="336"/>
            <x v="337"/>
          </reference>
        </references>
      </pivotArea>
    </format>
    <format dxfId="17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1"/>
          </reference>
          <reference field="2" count="4" defaultSubtotal="1">
            <x v="198"/>
            <x v="335"/>
            <x v="336"/>
            <x v="337"/>
          </reference>
        </references>
      </pivotArea>
    </format>
    <format dxfId="1792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0"/>
          </reference>
          <reference field="2" count="4">
            <x v="198"/>
            <x v="335"/>
            <x v="336"/>
            <x v="337"/>
          </reference>
        </references>
      </pivotArea>
    </format>
    <format dxfId="1793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0"/>
          </reference>
          <reference field="2" count="4" defaultSubtotal="1">
            <x v="198"/>
            <x v="335"/>
            <x v="336"/>
            <x v="337"/>
          </reference>
        </references>
      </pivotArea>
    </format>
    <format dxfId="1794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0"/>
          </reference>
          <reference field="2" count="2">
            <x v="190"/>
            <x v="198"/>
          </reference>
        </references>
      </pivotArea>
    </format>
    <format dxfId="1795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0"/>
          </reference>
          <reference field="2" count="2" defaultSubtotal="1">
            <x v="190"/>
            <x v="198"/>
          </reference>
        </references>
      </pivotArea>
    </format>
    <format dxfId="1796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9"/>
          </reference>
          <reference field="2" count="2">
            <x v="190"/>
            <x v="198"/>
          </reference>
        </references>
      </pivotArea>
    </format>
    <format dxfId="1797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9"/>
          </reference>
          <reference field="2" count="2" defaultSubtotal="1">
            <x v="190"/>
            <x v="198"/>
          </reference>
        </references>
      </pivotArea>
    </format>
    <format dxfId="179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"/>
          </reference>
          <reference field="2" count="13">
            <x v="3"/>
            <x v="11"/>
            <x v="14"/>
            <x v="31"/>
            <x v="32"/>
            <x v="52"/>
            <x v="78"/>
            <x v="180"/>
            <x v="240"/>
            <x v="241"/>
            <x v="261"/>
            <x v="334"/>
            <x v="338"/>
          </reference>
        </references>
      </pivotArea>
    </format>
    <format dxfId="1799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"/>
          </reference>
          <reference field="2" count="13" defaultSubtotal="1">
            <x v="3"/>
            <x v="11"/>
            <x v="14"/>
            <x v="31"/>
            <x v="32"/>
            <x v="52"/>
            <x v="78"/>
            <x v="180"/>
            <x v="240"/>
            <x v="241"/>
            <x v="261"/>
            <x v="334"/>
            <x v="338"/>
          </reference>
        </references>
      </pivotArea>
    </format>
    <format dxfId="1800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8"/>
          </reference>
          <reference field="2" count="4">
            <x v="107"/>
            <x v="184"/>
            <x v="200"/>
            <x v="238"/>
          </reference>
        </references>
      </pivotArea>
    </format>
    <format dxfId="180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8"/>
          </reference>
          <reference field="2" count="4" defaultSubtotal="1">
            <x v="107"/>
            <x v="184"/>
            <x v="200"/>
            <x v="238"/>
          </reference>
        </references>
      </pivotArea>
    </format>
    <format dxfId="1802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5"/>
          </reference>
          <reference field="2" count="1">
            <x v="356"/>
          </reference>
        </references>
      </pivotArea>
    </format>
    <format dxfId="180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5"/>
          </reference>
          <reference field="2" count="1" defaultSubtotal="1">
            <x v="356"/>
          </reference>
        </references>
      </pivotArea>
    </format>
    <format dxfId="1804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25">
            <x v="10"/>
            <x v="12"/>
            <x v="18"/>
            <x v="20"/>
            <x v="36"/>
            <x v="45"/>
            <x v="46"/>
            <x v="47"/>
            <x v="50"/>
            <x v="51"/>
            <x v="73"/>
            <x v="95"/>
            <x v="96"/>
            <x v="99"/>
            <x v="121"/>
            <x v="156"/>
            <x v="169"/>
            <x v="185"/>
            <x v="188"/>
            <x v="203"/>
            <x v="210"/>
            <x v="219"/>
            <x v="229"/>
            <x v="230"/>
            <x v="234"/>
          </reference>
        </references>
      </pivotArea>
    </format>
    <format dxfId="1805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25" defaultSubtotal="1">
            <x v="10"/>
            <x v="12"/>
            <x v="18"/>
            <x v="20"/>
            <x v="36"/>
            <x v="45"/>
            <x v="46"/>
            <x v="47"/>
            <x v="50"/>
            <x v="51"/>
            <x v="73"/>
            <x v="95"/>
            <x v="96"/>
            <x v="99"/>
            <x v="121"/>
            <x v="156"/>
            <x v="169"/>
            <x v="185"/>
            <x v="188"/>
            <x v="203"/>
            <x v="210"/>
            <x v="219"/>
            <x v="229"/>
            <x v="230"/>
            <x v="234"/>
          </reference>
        </references>
      </pivotArea>
    </format>
    <format dxfId="1806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1">
            <x v="238"/>
            <x v="269"/>
            <x v="296"/>
            <x v="306"/>
            <x v="324"/>
            <x v="327"/>
            <x v="330"/>
            <x v="331"/>
            <x v="339"/>
            <x v="355"/>
            <x v="357"/>
          </reference>
        </references>
      </pivotArea>
    </format>
    <format dxfId="180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1" defaultSubtotal="1">
            <x v="238"/>
            <x v="269"/>
            <x v="296"/>
            <x v="306"/>
            <x v="324"/>
            <x v="327"/>
            <x v="330"/>
            <x v="331"/>
            <x v="339"/>
            <x v="355"/>
            <x v="357"/>
          </reference>
        </references>
      </pivotArea>
    </format>
    <format dxfId="1808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8"/>
          </reference>
          <reference field="2" count="4">
            <x v="103"/>
            <x v="116"/>
            <x v="117"/>
            <x v="181"/>
          </reference>
        </references>
      </pivotArea>
    </format>
    <format dxfId="180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8"/>
          </reference>
          <reference field="2" count="4" defaultSubtotal="1">
            <x v="103"/>
            <x v="116"/>
            <x v="117"/>
            <x v="181"/>
          </reference>
        </references>
      </pivotArea>
    </format>
    <format dxfId="1810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7"/>
          </reference>
          <reference field="2" count="1">
            <x v="174"/>
          </reference>
        </references>
      </pivotArea>
    </format>
    <format dxfId="181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7"/>
          </reference>
          <reference field="2" count="1" defaultSubtotal="1">
            <x v="174"/>
          </reference>
        </references>
      </pivotArea>
    </format>
    <format dxfId="1812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4"/>
          </reference>
          <reference field="2" count="2">
            <x v="247"/>
            <x v="264"/>
          </reference>
        </references>
      </pivotArea>
    </format>
    <format dxfId="1813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4"/>
          </reference>
          <reference field="2" count="2" defaultSubtotal="1">
            <x v="247"/>
            <x v="264"/>
          </reference>
        </references>
      </pivotArea>
    </format>
    <format dxfId="1814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5"/>
          </reference>
          <reference field="2" count="1">
            <x v="324"/>
          </reference>
        </references>
      </pivotArea>
    </format>
    <format dxfId="181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5"/>
          </reference>
          <reference field="2" count="1" defaultSubtotal="1">
            <x v="324"/>
          </reference>
        </references>
      </pivotArea>
    </format>
    <format dxfId="1816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0"/>
          </reference>
          <reference field="2" count="2">
            <x v="55"/>
            <x v="324"/>
          </reference>
        </references>
      </pivotArea>
    </format>
    <format dxfId="1817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0"/>
          </reference>
          <reference field="2" count="2" defaultSubtotal="1">
            <x v="55"/>
            <x v="324"/>
          </reference>
        </references>
      </pivotArea>
    </format>
    <format dxfId="1818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25">
            <x v="1"/>
            <x v="13"/>
            <x v="30"/>
            <x v="41"/>
            <x v="58"/>
            <x v="59"/>
            <x v="68"/>
            <x v="77"/>
            <x v="154"/>
            <x v="170"/>
            <x v="202"/>
            <x v="211"/>
            <x v="237"/>
            <x v="239"/>
            <x v="249"/>
            <x v="250"/>
            <x v="251"/>
            <x v="254"/>
            <x v="255"/>
            <x v="256"/>
            <x v="257"/>
            <x v="258"/>
            <x v="259"/>
            <x v="260"/>
            <x v="272"/>
          </reference>
        </references>
      </pivotArea>
    </format>
    <format dxfId="181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25" defaultSubtotal="1">
            <x v="1"/>
            <x v="13"/>
            <x v="30"/>
            <x v="41"/>
            <x v="58"/>
            <x v="59"/>
            <x v="68"/>
            <x v="77"/>
            <x v="154"/>
            <x v="170"/>
            <x v="202"/>
            <x v="211"/>
            <x v="237"/>
            <x v="239"/>
            <x v="249"/>
            <x v="250"/>
            <x v="251"/>
            <x v="254"/>
            <x v="255"/>
            <x v="256"/>
            <x v="257"/>
            <x v="258"/>
            <x v="259"/>
            <x v="260"/>
            <x v="272"/>
          </reference>
        </references>
      </pivotArea>
    </format>
    <format dxfId="1820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7">
            <x v="297"/>
            <x v="301"/>
            <x v="311"/>
            <x v="319"/>
            <x v="329"/>
            <x v="340"/>
            <x v="351"/>
          </reference>
        </references>
      </pivotArea>
    </format>
    <format dxfId="182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7" defaultSubtotal="1">
            <x v="297"/>
            <x v="301"/>
            <x v="311"/>
            <x v="319"/>
            <x v="329"/>
            <x v="340"/>
            <x v="351"/>
          </reference>
        </references>
      </pivotArea>
    </format>
    <format dxfId="1822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6">
            <x v="72"/>
            <x v="193"/>
            <x v="278"/>
            <x v="281"/>
            <x v="282"/>
            <x v="350"/>
          </reference>
        </references>
      </pivotArea>
    </format>
    <format dxfId="182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6" defaultSubtotal="1">
            <x v="72"/>
            <x v="193"/>
            <x v="278"/>
            <x v="281"/>
            <x v="282"/>
            <x v="350"/>
          </reference>
        </references>
      </pivotArea>
    </format>
    <format dxfId="1824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>
            <x v="15"/>
            <x v="16"/>
            <x v="17"/>
            <x v="19"/>
            <x v="29"/>
            <x v="42"/>
            <x v="44"/>
            <x v="49"/>
            <x v="61"/>
            <x v="64"/>
            <x v="70"/>
            <x v="81"/>
            <x v="114"/>
            <x v="119"/>
            <x v="120"/>
            <x v="122"/>
            <x v="123"/>
            <x v="124"/>
            <x v="125"/>
            <x v="126"/>
            <x v="127"/>
            <x v="128"/>
            <x v="129"/>
            <x v="130"/>
            <x v="131"/>
          </reference>
        </references>
      </pivotArea>
    </format>
    <format dxfId="182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 defaultSubtotal="1">
            <x v="15"/>
            <x v="16"/>
            <x v="17"/>
            <x v="19"/>
            <x v="29"/>
            <x v="42"/>
            <x v="44"/>
            <x v="49"/>
            <x v="61"/>
            <x v="64"/>
            <x v="70"/>
            <x v="81"/>
            <x v="114"/>
            <x v="119"/>
            <x v="120"/>
            <x v="122"/>
            <x v="123"/>
            <x v="124"/>
            <x v="125"/>
            <x v="126"/>
            <x v="127"/>
            <x v="128"/>
            <x v="129"/>
            <x v="130"/>
            <x v="131"/>
          </reference>
        </references>
      </pivotArea>
    </format>
    <format dxfId="1826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71"/>
            <x v="178"/>
            <x v="179"/>
            <x v="213"/>
            <x v="214"/>
            <x v="215"/>
            <x v="217"/>
          </reference>
        </references>
      </pivotArea>
    </format>
    <format dxfId="1827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 defaultSubtotal="1"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71"/>
            <x v="178"/>
            <x v="179"/>
            <x v="213"/>
            <x v="214"/>
            <x v="215"/>
            <x v="217"/>
          </reference>
        </references>
      </pivotArea>
    </format>
    <format dxfId="1828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>
            <x v="218"/>
            <x v="221"/>
            <x v="223"/>
            <x v="224"/>
            <x v="226"/>
            <x v="227"/>
            <x v="231"/>
            <x v="232"/>
            <x v="233"/>
            <x v="235"/>
            <x v="236"/>
            <x v="262"/>
            <x v="263"/>
            <x v="265"/>
            <x v="270"/>
            <x v="274"/>
            <x v="284"/>
            <x v="294"/>
            <x v="298"/>
            <x v="302"/>
            <x v="303"/>
            <x v="304"/>
            <x v="305"/>
            <x v="307"/>
            <x v="313"/>
          </reference>
        </references>
      </pivotArea>
    </format>
    <format dxfId="182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 defaultSubtotal="1">
            <x v="218"/>
            <x v="221"/>
            <x v="223"/>
            <x v="224"/>
            <x v="226"/>
            <x v="227"/>
            <x v="231"/>
            <x v="232"/>
            <x v="233"/>
            <x v="235"/>
            <x v="236"/>
            <x v="262"/>
            <x v="263"/>
            <x v="265"/>
            <x v="270"/>
            <x v="274"/>
            <x v="284"/>
            <x v="294"/>
            <x v="298"/>
            <x v="302"/>
            <x v="303"/>
            <x v="304"/>
            <x v="305"/>
            <x v="307"/>
            <x v="313"/>
          </reference>
        </references>
      </pivotArea>
    </format>
    <format dxfId="1830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5">
            <x v="314"/>
            <x v="325"/>
            <x v="341"/>
            <x v="348"/>
            <x v="352"/>
          </reference>
        </references>
      </pivotArea>
    </format>
    <format dxfId="183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5" defaultSubtotal="1">
            <x v="314"/>
            <x v="325"/>
            <x v="341"/>
            <x v="348"/>
            <x v="352"/>
          </reference>
        </references>
      </pivotArea>
    </format>
    <format dxfId="1832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25">
            <x v="5"/>
            <x v="24"/>
            <x v="25"/>
            <x v="65"/>
            <x v="66"/>
            <x v="82"/>
            <x v="83"/>
            <x v="84"/>
            <x v="85"/>
            <x v="86"/>
            <x v="87"/>
            <x v="88"/>
            <x v="89"/>
            <x v="90"/>
            <x v="172"/>
            <x v="177"/>
            <x v="187"/>
            <x v="192"/>
            <x v="194"/>
            <x v="205"/>
            <x v="212"/>
            <x v="243"/>
            <x v="248"/>
            <x v="266"/>
            <x v="280"/>
          </reference>
        </references>
      </pivotArea>
    </format>
    <format dxfId="1833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25" defaultSubtotal="1">
            <x v="5"/>
            <x v="24"/>
            <x v="25"/>
            <x v="65"/>
            <x v="66"/>
            <x v="82"/>
            <x v="83"/>
            <x v="84"/>
            <x v="85"/>
            <x v="86"/>
            <x v="87"/>
            <x v="88"/>
            <x v="89"/>
            <x v="90"/>
            <x v="172"/>
            <x v="177"/>
            <x v="187"/>
            <x v="192"/>
            <x v="194"/>
            <x v="205"/>
            <x v="212"/>
            <x v="243"/>
            <x v="248"/>
            <x v="266"/>
            <x v="280"/>
          </reference>
        </references>
      </pivotArea>
    </format>
    <format dxfId="1834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7">
            <x v="283"/>
            <x v="285"/>
            <x v="295"/>
            <x v="309"/>
            <x v="321"/>
            <x v="332"/>
            <x v="353"/>
          </reference>
        </references>
      </pivotArea>
    </format>
    <format dxfId="1835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7" defaultSubtotal="1">
            <x v="283"/>
            <x v="285"/>
            <x v="295"/>
            <x v="309"/>
            <x v="321"/>
            <x v="332"/>
            <x v="353"/>
          </reference>
        </references>
      </pivotArea>
    </format>
    <format dxfId="1836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0">
            <x v="21"/>
            <x v="56"/>
            <x v="62"/>
            <x v="222"/>
            <x v="225"/>
            <x v="253"/>
            <x v="268"/>
            <x v="275"/>
            <x v="310"/>
            <x v="333"/>
          </reference>
        </references>
      </pivotArea>
    </format>
    <format dxfId="183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0" defaultSubtotal="1">
            <x v="21"/>
            <x v="56"/>
            <x v="62"/>
            <x v="222"/>
            <x v="225"/>
            <x v="253"/>
            <x v="268"/>
            <x v="275"/>
            <x v="310"/>
            <x v="333"/>
          </reference>
        </references>
      </pivotArea>
    </format>
    <format dxfId="1838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33"/>
          </reference>
          <reference field="2" count="3">
            <x v="110"/>
            <x v="112"/>
            <x v="113"/>
          </reference>
        </references>
      </pivotArea>
    </format>
    <format dxfId="1839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33"/>
          </reference>
          <reference field="2" count="3" defaultSubtotal="1">
            <x v="110"/>
            <x v="112"/>
            <x v="113"/>
          </reference>
        </references>
      </pivotArea>
    </format>
    <format dxfId="1840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1"/>
          </reference>
          <reference field="2" count="4">
            <x v="104"/>
            <x v="105"/>
            <x v="106"/>
            <x v="320"/>
          </reference>
        </references>
      </pivotArea>
    </format>
    <format dxfId="1841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1"/>
          </reference>
          <reference field="2" count="4" defaultSubtotal="1">
            <x v="104"/>
            <x v="105"/>
            <x v="106"/>
            <x v="320"/>
          </reference>
        </references>
      </pivotArea>
    </format>
    <format dxfId="1842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9"/>
          </reference>
          <reference field="2" count="1">
            <x v="43"/>
          </reference>
        </references>
      </pivotArea>
    </format>
    <format dxfId="1843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9"/>
          </reference>
          <reference field="2" count="1" defaultSubtotal="1">
            <x v="43"/>
          </reference>
        </references>
      </pivotArea>
    </format>
    <format dxfId="1844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16"/>
          </reference>
          <reference field="2" count="1">
            <x v="333"/>
          </reference>
        </references>
      </pivotArea>
    </format>
    <format dxfId="1845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16"/>
          </reference>
          <reference field="2" count="1" defaultSubtotal="1">
            <x v="333"/>
          </reference>
        </references>
      </pivotArea>
    </format>
    <format dxfId="1846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13"/>
          </reference>
          <reference field="2" count="1">
            <x v="199"/>
          </reference>
        </references>
      </pivotArea>
    </format>
    <format dxfId="1847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13"/>
          </reference>
          <reference field="2" count="1" defaultSubtotal="1">
            <x v="199"/>
          </reference>
        </references>
      </pivotArea>
    </format>
    <format dxfId="1848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7"/>
          </reference>
          <reference field="2" count="3">
            <x v="238"/>
            <x v="256"/>
            <x v="267"/>
          </reference>
        </references>
      </pivotArea>
    </format>
    <format dxfId="1849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7"/>
          </reference>
          <reference field="2" count="3" defaultSubtotal="1">
            <x v="238"/>
            <x v="256"/>
            <x v="267"/>
          </reference>
        </references>
      </pivotArea>
    </format>
    <format dxfId="1850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18"/>
          </reference>
          <reference field="2" count="1">
            <x v="207"/>
          </reference>
        </references>
      </pivotArea>
    </format>
    <format dxfId="1851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18"/>
          </reference>
          <reference field="2" count="1" defaultSubtotal="1">
            <x v="207"/>
          </reference>
        </references>
      </pivotArea>
    </format>
    <format dxfId="1852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1">
            <x v="33"/>
            <x v="118"/>
            <x v="206"/>
            <x v="208"/>
            <x v="209"/>
            <x v="244"/>
            <x v="286"/>
            <x v="287"/>
            <x v="288"/>
            <x v="289"/>
            <x v="328"/>
          </reference>
        </references>
      </pivotArea>
    </format>
    <format dxfId="1853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1" defaultSubtotal="1">
            <x v="33"/>
            <x v="118"/>
            <x v="206"/>
            <x v="208"/>
            <x v="209"/>
            <x v="244"/>
            <x v="286"/>
            <x v="287"/>
            <x v="288"/>
            <x v="289"/>
            <x v="328"/>
          </reference>
        </references>
      </pivotArea>
    </format>
    <format dxfId="1854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0"/>
          </reference>
          <reference field="2" count="4">
            <x v="7"/>
            <x v="101"/>
            <x v="115"/>
            <x v="190"/>
          </reference>
        </references>
      </pivotArea>
    </format>
    <format dxfId="1855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0"/>
          </reference>
          <reference field="2" count="4" defaultSubtotal="1">
            <x v="7"/>
            <x v="101"/>
            <x v="115"/>
            <x v="190"/>
          </reference>
        </references>
      </pivotArea>
    </format>
    <format dxfId="1856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3"/>
          </reference>
          <reference field="2" count="2">
            <x v="7"/>
            <x v="111"/>
          </reference>
        </references>
      </pivotArea>
    </format>
    <format dxfId="1857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3"/>
          </reference>
          <reference field="2" count="2" defaultSubtotal="1">
            <x v="7"/>
            <x v="111"/>
          </reference>
        </references>
      </pivotArea>
    </format>
    <format dxfId="1858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12"/>
          </reference>
          <reference field="2" count="1">
            <x v="7"/>
          </reference>
        </references>
      </pivotArea>
    </format>
    <format dxfId="1859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12"/>
          </reference>
          <reference field="2" count="1" defaultSubtotal="1">
            <x v="7"/>
          </reference>
        </references>
      </pivotArea>
    </format>
    <format dxfId="1860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15"/>
          </reference>
          <reference field="2" count="2">
            <x v="80"/>
            <x v="195"/>
          </reference>
        </references>
      </pivotArea>
    </format>
    <format dxfId="1861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15"/>
          </reference>
          <reference field="2" count="2" defaultSubtotal="1">
            <x v="80"/>
            <x v="195"/>
          </reference>
        </references>
      </pivotArea>
    </format>
    <format dxfId="1862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32"/>
          </reference>
          <reference field="2" count="2">
            <x v="101"/>
            <x v="190"/>
          </reference>
        </references>
      </pivotArea>
    </format>
    <format dxfId="1863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32"/>
          </reference>
          <reference field="2" count="2" defaultSubtotal="1">
            <x v="101"/>
            <x v="190"/>
          </reference>
        </references>
      </pivotArea>
    </format>
    <format dxfId="1864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4"/>
          </reference>
          <reference field="2" count="7">
            <x v="170"/>
            <x v="204"/>
            <x v="228"/>
            <x v="237"/>
            <x v="256"/>
            <x v="259"/>
            <x v="319"/>
          </reference>
        </references>
      </pivotArea>
    </format>
    <format dxfId="1865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4"/>
          </reference>
          <reference field="2" count="7" defaultSubtotal="1">
            <x v="170"/>
            <x v="204"/>
            <x v="228"/>
            <x v="237"/>
            <x v="256"/>
            <x v="259"/>
            <x v="319"/>
          </reference>
        </references>
      </pivotArea>
    </format>
    <format dxfId="1866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26"/>
          </reference>
          <reference field="2" count="2">
            <x v="182"/>
            <x v="273"/>
          </reference>
        </references>
      </pivotArea>
    </format>
    <format dxfId="1867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26"/>
          </reference>
          <reference field="2" count="2" defaultSubtotal="1">
            <x v="182"/>
            <x v="273"/>
          </reference>
        </references>
      </pivotArea>
    </format>
    <format dxfId="1868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5"/>
          </reference>
          <reference field="2" count="1">
            <x v="35"/>
          </reference>
        </references>
      </pivotArea>
    </format>
    <format dxfId="1869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5"/>
          </reference>
          <reference field="2" count="1" defaultSubtotal="1">
            <x v="35"/>
          </reference>
        </references>
      </pivotArea>
    </format>
    <format dxfId="1870">
      <pivotArea dataOnly="0" labelOnly="1" outline="0" fieldPosition="0">
        <references count="3">
          <reference field="0" count="1" selected="0">
            <x v="36"/>
          </reference>
          <reference field="1" count="1" selected="0">
            <x v="36"/>
          </reference>
          <reference field="2" count="1">
            <x v="358"/>
          </reference>
        </references>
      </pivotArea>
    </format>
    <format dxfId="1871">
      <pivotArea dataOnly="0" labelOnly="1" outline="0" fieldPosition="0">
        <references count="3">
          <reference field="0" count="1" selected="0">
            <x v="36"/>
          </reference>
          <reference field="1" count="1" selected="0">
            <x v="36"/>
          </reference>
          <reference field="2" count="1" defaultSubtotal="1">
            <x v="358"/>
          </reference>
        </references>
      </pivotArea>
    </format>
    <format dxfId="187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0"/>
          </reference>
          <reference field="4" count="3">
            <x v="80"/>
            <x v="386"/>
            <x v="648"/>
          </reference>
        </references>
      </pivotArea>
    </format>
    <format dxfId="187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"/>
          </reference>
          <reference field="4" count="3">
            <x v="68"/>
            <x v="373"/>
            <x v="636"/>
          </reference>
        </references>
      </pivotArea>
    </format>
    <format dxfId="187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"/>
          </reference>
          <reference field="4" count="3">
            <x v="313"/>
            <x v="572"/>
            <x v="903"/>
          </reference>
        </references>
      </pivotArea>
    </format>
    <format dxfId="187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"/>
          </reference>
          <reference field="4" count="3">
            <x v="0"/>
            <x v="314"/>
            <x v="573"/>
          </reference>
        </references>
      </pivotArea>
    </format>
    <format dxfId="187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"/>
          </reference>
          <reference field="4" count="3">
            <x v="96"/>
            <x v="286"/>
            <x v="561"/>
          </reference>
        </references>
      </pivotArea>
    </format>
    <format dxfId="187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"/>
          </reference>
          <reference field="4" count="3">
            <x v="1"/>
            <x v="315"/>
            <x v="574"/>
          </reference>
        </references>
      </pivotArea>
    </format>
    <format dxfId="187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2"/>
          </reference>
          <reference field="4" count="2">
            <x v="90"/>
            <x v="658"/>
          </reference>
        </references>
      </pivotArea>
    </format>
    <format dxfId="187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3"/>
          </reference>
          <reference field="4" count="3">
            <x v="57"/>
            <x v="357"/>
            <x v="627"/>
          </reference>
        </references>
      </pivotArea>
    </format>
    <format dxfId="188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6"/>
          </reference>
          <reference field="4" count="3">
            <x v="58"/>
            <x v="358"/>
            <x v="628"/>
          </reference>
        </references>
      </pivotArea>
    </format>
    <format dxfId="188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7"/>
          </reference>
          <reference field="4" count="3">
            <x v="82"/>
            <x v="388"/>
            <x v="650"/>
          </reference>
        </references>
      </pivotArea>
    </format>
    <format dxfId="188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8"/>
          </reference>
          <reference field="4" count="3">
            <x v="61"/>
            <x v="360"/>
            <x v="630"/>
          </reference>
        </references>
      </pivotArea>
    </format>
    <format dxfId="188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"/>
          </reference>
          <reference field="4" count="3">
            <x v="2"/>
            <x v="316"/>
            <x v="575"/>
          </reference>
        </references>
      </pivotArea>
    </format>
    <format dxfId="188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7"/>
          </reference>
          <reference field="4" count="3">
            <x v="3"/>
            <x v="317"/>
            <x v="576"/>
          </reference>
        </references>
      </pivotArea>
    </format>
    <format dxfId="188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8"/>
          </reference>
          <reference field="4" count="3">
            <x v="301"/>
            <x v="670"/>
            <x v="878"/>
          </reference>
        </references>
      </pivotArea>
    </format>
    <format dxfId="188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9"/>
          </reference>
          <reference field="4" count="5">
            <x v="4"/>
            <x v="318"/>
            <x v="435"/>
            <x v="577"/>
            <x v="786"/>
          </reference>
        </references>
      </pivotArea>
    </format>
    <format dxfId="188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0"/>
          </reference>
          <reference field="4" count="3">
            <x v="5"/>
            <x v="319"/>
            <x v="578"/>
          </reference>
        </references>
      </pivotArea>
    </format>
    <format dxfId="188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8"/>
          </reference>
          <reference field="4" count="3">
            <x v="302"/>
            <x v="671"/>
            <x v="879"/>
          </reference>
        </references>
      </pivotArea>
    </format>
    <format dxfId="188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3"/>
          </reference>
          <reference field="4" count="6">
            <x v="6"/>
            <x v="7"/>
            <x v="320"/>
            <x v="321"/>
            <x v="579"/>
            <x v="580"/>
          </reference>
        </references>
      </pivotArea>
    </format>
    <format dxfId="189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4"/>
          </reference>
          <reference field="4" count="3">
            <x v="303"/>
            <x v="672"/>
            <x v="880"/>
          </reference>
        </references>
      </pivotArea>
    </format>
    <format dxfId="189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7"/>
          </reference>
          <reference field="4" count="3">
            <x v="8"/>
            <x v="322"/>
            <x v="581"/>
          </reference>
        </references>
      </pivotArea>
    </format>
    <format dxfId="189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0"/>
          </reference>
          <reference field="4" count="3">
            <x v="97"/>
            <x v="287"/>
            <x v="562"/>
          </reference>
        </references>
      </pivotArea>
    </format>
    <format dxfId="189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3"/>
          </reference>
          <reference field="4" count="3">
            <x v="9"/>
            <x v="323"/>
            <x v="582"/>
          </reference>
        </references>
      </pivotArea>
    </format>
    <format dxfId="189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7"/>
          </reference>
          <reference field="4" count="3">
            <x v="10"/>
            <x v="324"/>
            <x v="583"/>
          </reference>
        </references>
      </pivotArea>
    </format>
    <format dxfId="189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9"/>
          </reference>
          <reference field="4" count="3">
            <x v="11"/>
            <x v="325"/>
            <x v="584"/>
          </reference>
        </references>
      </pivotArea>
    </format>
    <format dxfId="189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1"/>
          </reference>
          <reference field="4" count="3">
            <x v="76"/>
            <x v="382"/>
            <x v="644"/>
          </reference>
        </references>
      </pivotArea>
    </format>
    <format dxfId="189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4"/>
          </reference>
          <reference field="4" count="3">
            <x v="69"/>
            <x v="375"/>
            <x v="637"/>
          </reference>
        </references>
      </pivotArea>
    </format>
    <format dxfId="189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5"/>
          </reference>
          <reference field="4" count="6">
            <x v="12"/>
            <x v="70"/>
            <x v="326"/>
            <x v="376"/>
            <x v="585"/>
            <x v="638"/>
          </reference>
        </references>
      </pivotArea>
    </format>
    <format dxfId="189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6"/>
          </reference>
          <reference field="4" count="3">
            <x v="74"/>
            <x v="380"/>
            <x v="642"/>
          </reference>
        </references>
      </pivotArea>
    </format>
    <format dxfId="190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9"/>
          </reference>
          <reference field="4" count="9">
            <x v="13"/>
            <x v="304"/>
            <x v="327"/>
            <x v="432"/>
            <x v="586"/>
            <x v="673"/>
            <x v="782"/>
            <x v="845"/>
            <x v="881"/>
          </reference>
        </references>
      </pivotArea>
    </format>
    <format dxfId="190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1"/>
          </reference>
          <reference field="4" count="3">
            <x v="14"/>
            <x v="328"/>
            <x v="587"/>
          </reference>
        </references>
      </pivotArea>
    </format>
    <format dxfId="190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2"/>
          </reference>
          <reference field="4" count="3">
            <x v="15"/>
            <x v="329"/>
            <x v="588"/>
          </reference>
        </references>
      </pivotArea>
    </format>
    <format dxfId="190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3"/>
          </reference>
          <reference field="4" count="3">
            <x v="16"/>
            <x v="330"/>
            <x v="589"/>
          </reference>
        </references>
      </pivotArea>
    </format>
    <format dxfId="190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4"/>
          </reference>
          <reference field="4" count="2">
            <x v="92"/>
            <x v="660"/>
          </reference>
        </references>
      </pivotArea>
    </format>
    <format dxfId="190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7"/>
          </reference>
          <reference field="4" count="3">
            <x v="17"/>
            <x v="331"/>
            <x v="590"/>
          </reference>
        </references>
      </pivotArea>
    </format>
    <format dxfId="190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8"/>
          </reference>
          <reference field="4" count="3">
            <x v="18"/>
            <x v="332"/>
            <x v="591"/>
          </reference>
        </references>
      </pivotArea>
    </format>
    <format dxfId="190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0"/>
          </reference>
          <reference field="4" count="3">
            <x v="86"/>
            <x v="394"/>
            <x v="654"/>
          </reference>
        </references>
      </pivotArea>
    </format>
    <format dxfId="190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2"/>
          </reference>
          <reference field="4" count="3">
            <x v="19"/>
            <x v="333"/>
            <x v="592"/>
          </reference>
        </references>
      </pivotArea>
    </format>
    <format dxfId="190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8"/>
          </reference>
          <reference field="4" count="3">
            <x v="305"/>
            <x v="674"/>
            <x v="882"/>
          </reference>
        </references>
      </pivotArea>
    </format>
    <format dxfId="191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9"/>
          </reference>
          <reference field="4" count="3">
            <x v="289"/>
            <x v="564"/>
            <x v="888"/>
          </reference>
        </references>
      </pivotArea>
    </format>
    <format dxfId="191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0"/>
          </reference>
          <reference field="4" count="6">
            <x v="81"/>
            <x v="99"/>
            <x v="290"/>
            <x v="387"/>
            <x v="565"/>
            <x v="649"/>
          </reference>
        </references>
      </pivotArea>
    </format>
    <format dxfId="191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1"/>
          </reference>
          <reference field="4" count="3">
            <x v="279"/>
            <x v="442"/>
            <x v="841"/>
          </reference>
        </references>
      </pivotArea>
    </format>
    <format dxfId="191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2"/>
          </reference>
          <reference field="4" count="3">
            <x v="66"/>
            <x v="370"/>
            <x v="635"/>
          </reference>
        </references>
      </pivotArea>
    </format>
    <format dxfId="191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3"/>
          </reference>
          <reference field="4" count="3">
            <x v="79"/>
            <x v="385"/>
            <x v="647"/>
          </reference>
        </references>
      </pivotArea>
    </format>
    <format dxfId="191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5"/>
          </reference>
          <reference field="4" count="6">
            <x v="100"/>
            <x v="108"/>
            <x v="291"/>
            <x v="299"/>
            <x v="566"/>
            <x v="620"/>
          </reference>
        </references>
      </pivotArea>
    </format>
    <format dxfId="191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7"/>
          </reference>
          <reference field="4" count="3">
            <x v="71"/>
            <x v="377"/>
            <x v="639"/>
          </reference>
        </references>
      </pivotArea>
    </format>
    <format dxfId="191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8"/>
          </reference>
          <reference field="4" count="3">
            <x v="72"/>
            <x v="378"/>
            <x v="640"/>
          </reference>
        </references>
      </pivotArea>
    </format>
    <format dxfId="191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9"/>
          </reference>
          <reference field="4" count="3">
            <x v="20"/>
            <x v="334"/>
            <x v="593"/>
          </reference>
        </references>
      </pivotArea>
    </format>
    <format dxfId="191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0"/>
          </reference>
          <reference field="4" count="3">
            <x v="21"/>
            <x v="335"/>
            <x v="594"/>
          </reference>
        </references>
      </pivotArea>
    </format>
    <format dxfId="192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1"/>
          </reference>
          <reference field="4" count="3">
            <x v="22"/>
            <x v="336"/>
            <x v="595"/>
          </reference>
        </references>
      </pivotArea>
    </format>
    <format dxfId="192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2"/>
          </reference>
          <reference field="4" count="3">
            <x v="280"/>
            <x v="437"/>
            <x v="842"/>
          </reference>
        </references>
      </pivotArea>
    </format>
    <format dxfId="192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3"/>
          </reference>
          <reference field="4" count="3">
            <x v="283"/>
            <x v="487"/>
            <x v="848"/>
          </reference>
        </references>
      </pivotArea>
    </format>
    <format dxfId="192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4"/>
          </reference>
          <reference field="4" count="3">
            <x v="23"/>
            <x v="337"/>
            <x v="596"/>
          </reference>
        </references>
      </pivotArea>
    </format>
    <format dxfId="192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5"/>
          </reference>
          <reference field="4" count="3">
            <x v="24"/>
            <x v="338"/>
            <x v="597"/>
          </reference>
        </references>
      </pivotArea>
    </format>
    <format dxfId="192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6"/>
          </reference>
          <reference field="4" count="5">
            <x v="25"/>
            <x v="339"/>
            <x v="433"/>
            <x v="598"/>
            <x v="783"/>
          </reference>
        </references>
      </pivotArea>
    </format>
    <format dxfId="192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7"/>
          </reference>
          <reference field="4" count="3">
            <x v="306"/>
            <x v="675"/>
            <x v="883"/>
          </reference>
        </references>
      </pivotArea>
    </format>
    <format dxfId="192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8"/>
          </reference>
          <reference field="4" count="3">
            <x v="62"/>
            <x v="361"/>
            <x v="631"/>
          </reference>
        </references>
      </pivotArea>
    </format>
    <format dxfId="192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75"/>
          </reference>
          <reference field="4" count="3">
            <x v="83"/>
            <x v="389"/>
            <x v="651"/>
          </reference>
        </references>
      </pivotArea>
    </format>
    <format dxfId="192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76"/>
          </reference>
          <reference field="4" count="3">
            <x v="59"/>
            <x v="359"/>
            <x v="629"/>
          </reference>
        </references>
      </pivotArea>
    </format>
    <format dxfId="193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83"/>
          </reference>
          <reference field="4" count="3">
            <x v="26"/>
            <x v="340"/>
            <x v="599"/>
          </reference>
        </references>
      </pivotArea>
    </format>
    <format dxfId="193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86"/>
          </reference>
          <reference field="4" count="3">
            <x v="308"/>
            <x v="676"/>
            <x v="884"/>
          </reference>
        </references>
      </pivotArea>
    </format>
    <format dxfId="193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89"/>
          </reference>
          <reference field="4" count="3">
            <x v="41"/>
            <x v="355"/>
            <x v="616"/>
          </reference>
        </references>
      </pivotArea>
    </format>
    <format dxfId="193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96"/>
          </reference>
          <reference field="4" count="3">
            <x v="27"/>
            <x v="341"/>
            <x v="600"/>
          </reference>
        </references>
      </pivotArea>
    </format>
    <format dxfId="193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97"/>
          </reference>
          <reference field="4" count="3">
            <x v="28"/>
            <x v="342"/>
            <x v="601"/>
          </reference>
        </references>
      </pivotArea>
    </format>
    <format dxfId="193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01"/>
          </reference>
          <reference field="4" count="4">
            <x v="29"/>
            <x v="343"/>
            <x v="602"/>
            <x v="785"/>
          </reference>
        </references>
      </pivotArea>
    </format>
    <format dxfId="193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16"/>
          </reference>
          <reference field="4" count="3">
            <x v="307"/>
            <x v="677"/>
            <x v="885"/>
          </reference>
        </references>
      </pivotArea>
    </format>
    <format dxfId="193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20"/>
          </reference>
          <reference field="4" count="3">
            <x v="101"/>
            <x v="292"/>
            <x v="567"/>
          </reference>
        </references>
      </pivotArea>
    </format>
    <format dxfId="193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2"/>
          </reference>
          <reference field="4" count="3">
            <x v="77"/>
            <x v="383"/>
            <x v="645"/>
          </reference>
        </references>
      </pivotArea>
    </format>
    <format dxfId="193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5"/>
          </reference>
          <reference field="4" count="3">
            <x v="84"/>
            <x v="392"/>
            <x v="652"/>
          </reference>
        </references>
      </pivotArea>
    </format>
    <format dxfId="194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6"/>
          </reference>
          <reference field="4" count="3">
            <x v="85"/>
            <x v="393"/>
            <x v="653"/>
          </reference>
        </references>
      </pivotArea>
    </format>
    <format dxfId="194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52"/>
          </reference>
          <reference field="4" count="3">
            <x v="73"/>
            <x v="379"/>
            <x v="641"/>
          </reference>
        </references>
      </pivotArea>
    </format>
    <format dxfId="194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71"/>
          </reference>
          <reference field="4" count="3">
            <x v="30"/>
            <x v="344"/>
            <x v="603"/>
          </reference>
        </references>
      </pivotArea>
    </format>
    <format dxfId="194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76"/>
          </reference>
          <reference field="4" count="8">
            <x v="31"/>
            <x v="102"/>
            <x v="282"/>
            <x v="293"/>
            <x v="345"/>
            <x v="568"/>
            <x v="604"/>
            <x v="844"/>
          </reference>
        </references>
      </pivotArea>
    </format>
    <format dxfId="194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77"/>
          </reference>
          <reference field="4" count="4">
            <x v="32"/>
            <x v="346"/>
            <x v="605"/>
            <x v="784"/>
          </reference>
        </references>
      </pivotArea>
    </format>
    <format dxfId="194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79"/>
          </reference>
          <reference field="4" count="3">
            <x v="33"/>
            <x v="347"/>
            <x v="606"/>
          </reference>
        </references>
      </pivotArea>
    </format>
    <format dxfId="194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0"/>
          </reference>
          <reference field="4" count="3">
            <x v="356"/>
            <x v="560"/>
            <x v="902"/>
          </reference>
        </references>
      </pivotArea>
    </format>
    <format dxfId="194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1"/>
          </reference>
          <reference field="4" count="2">
            <x v="89"/>
            <x v="657"/>
          </reference>
        </references>
      </pivotArea>
    </format>
    <format dxfId="194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2"/>
          </reference>
          <reference field="4" count="1">
            <x v="443"/>
          </reference>
        </references>
      </pivotArea>
    </format>
    <format dxfId="194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3"/>
          </reference>
          <reference field="4" count="5">
            <x v="737"/>
            <x v="738"/>
            <x v="739"/>
            <x v="886"/>
            <x v="887"/>
          </reference>
        </references>
      </pivotArea>
    </format>
    <format dxfId="195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9"/>
          </reference>
          <reference field="4" count="3">
            <x v="34"/>
            <x v="348"/>
            <x v="607"/>
          </reference>
        </references>
      </pivotArea>
    </format>
    <format dxfId="195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00"/>
          </reference>
          <reference field="4" count="3">
            <x v="35"/>
            <x v="349"/>
            <x v="608"/>
          </reference>
        </references>
      </pivotArea>
    </format>
    <format dxfId="195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08"/>
          </reference>
          <reference field="4" count="3">
            <x v="36"/>
            <x v="350"/>
            <x v="609"/>
          </reference>
        </references>
      </pivotArea>
    </format>
    <format dxfId="195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12"/>
          </reference>
          <reference field="4" count="5">
            <x v="37"/>
            <x v="351"/>
            <x v="434"/>
            <x v="610"/>
            <x v="787"/>
          </reference>
        </references>
      </pivotArea>
    </format>
    <format dxfId="195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15"/>
          </reference>
          <reference field="4" count="3">
            <x v="88"/>
            <x v="396"/>
            <x v="656"/>
          </reference>
        </references>
      </pivotArea>
    </format>
    <format dxfId="195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16"/>
          </reference>
          <reference field="4" count="5">
            <x v="103"/>
            <x v="278"/>
            <x v="294"/>
            <x v="569"/>
            <x v="840"/>
          </reference>
        </references>
      </pivotArea>
    </format>
    <format dxfId="195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17"/>
          </reference>
          <reference field="4" count="2">
            <x v="91"/>
            <x v="659"/>
          </reference>
        </references>
      </pivotArea>
    </format>
    <format dxfId="195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18"/>
          </reference>
          <reference field="4" count="3">
            <x v="75"/>
            <x v="381"/>
            <x v="643"/>
          </reference>
        </references>
      </pivotArea>
    </format>
    <format dxfId="195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2"/>
          </reference>
          <reference field="4" count="1">
            <x v="781"/>
          </reference>
        </references>
      </pivotArea>
    </format>
    <format dxfId="195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3"/>
          </reference>
          <reference field="4" count="3">
            <x v="38"/>
            <x v="352"/>
            <x v="611"/>
          </reference>
        </references>
      </pivotArea>
    </format>
    <format dxfId="196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6"/>
          </reference>
          <reference field="4" count="3">
            <x v="78"/>
            <x v="384"/>
            <x v="646"/>
          </reference>
        </references>
      </pivotArea>
    </format>
    <format dxfId="196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2"/>
          </reference>
          <reference field="4" count="3">
            <x v="64"/>
            <x v="363"/>
            <x v="633"/>
          </reference>
        </references>
      </pivotArea>
    </format>
    <format dxfId="196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3"/>
          </reference>
          <reference field="4" count="2">
            <x v="281"/>
            <x v="843"/>
          </reference>
        </references>
      </pivotArea>
    </format>
    <format dxfId="196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4"/>
          </reference>
          <reference field="4" count="3">
            <x v="104"/>
            <x v="295"/>
            <x v="570"/>
          </reference>
        </references>
      </pivotArea>
    </format>
    <format dxfId="196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5"/>
          </reference>
          <reference field="4" count="3">
            <x v="65"/>
            <x v="366"/>
            <x v="634"/>
          </reference>
        </references>
      </pivotArea>
    </format>
    <format dxfId="196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6"/>
          </reference>
          <reference field="4" count="3">
            <x v="63"/>
            <x v="362"/>
            <x v="632"/>
          </reference>
        </references>
      </pivotArea>
    </format>
    <format dxfId="196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7"/>
          </reference>
          <reference field="4" count="6">
            <x v="39"/>
            <x v="105"/>
            <x v="296"/>
            <x v="353"/>
            <x v="571"/>
            <x v="612"/>
          </reference>
        </references>
      </pivotArea>
    </format>
    <format dxfId="196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9"/>
          </reference>
          <reference field="4" count="3">
            <x v="87"/>
            <x v="395"/>
            <x v="655"/>
          </reference>
        </references>
      </pivotArea>
    </format>
    <format dxfId="196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54"/>
          </reference>
          <reference field="4" count="3">
            <x v="40"/>
            <x v="354"/>
            <x v="613"/>
          </reference>
        </references>
      </pivotArea>
    </format>
    <format dxfId="196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4"/>
          </reference>
          <reference field="2" count="1" selected="0">
            <x v="106"/>
          </reference>
          <reference field="4" count="18">
            <x v="855"/>
            <x v="856"/>
            <x v="857"/>
            <x v="858"/>
            <x v="859"/>
            <x v="860"/>
            <x v="861"/>
            <x v="862"/>
            <x v="863"/>
            <x v="864"/>
            <x v="865"/>
            <x v="866"/>
            <x v="868"/>
            <x v="869"/>
            <x v="871"/>
            <x v="872"/>
            <x v="873"/>
            <x v="874"/>
          </reference>
        </references>
      </pivotArea>
    </format>
    <format dxfId="197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4"/>
          </reference>
          <reference field="2" count="1" selected="0">
            <x v="173"/>
          </reference>
          <reference field="4" count="3">
            <x v="95"/>
            <x v="374"/>
            <x v="622"/>
          </reference>
        </references>
      </pivotArea>
    </format>
    <format dxfId="197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4"/>
          </reference>
          <reference field="2" count="1" selected="0">
            <x v="191"/>
          </reference>
          <reference field="4" count="3">
            <x v="183"/>
            <x v="506"/>
            <x v="736"/>
          </reference>
        </references>
      </pivotArea>
    </format>
    <format dxfId="197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1"/>
          </reference>
          <reference field="2" count="1" selected="0">
            <x v="198"/>
          </reference>
          <reference field="4" count="1">
            <x v="504"/>
          </reference>
        </references>
      </pivotArea>
    </format>
    <format dxfId="197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1"/>
          </reference>
          <reference field="2" count="1" selected="0">
            <x v="335"/>
          </reference>
          <reference field="4" count="3">
            <x v="179"/>
            <x v="502"/>
            <x v="732"/>
          </reference>
        </references>
      </pivotArea>
    </format>
    <format dxfId="197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1"/>
          </reference>
          <reference field="2" count="1" selected="0">
            <x v="336"/>
          </reference>
          <reference field="4" count="3">
            <x v="179"/>
            <x v="502"/>
            <x v="732"/>
          </reference>
        </references>
      </pivotArea>
    </format>
    <format dxfId="197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1"/>
          </reference>
          <reference field="2" count="1" selected="0">
            <x v="337"/>
          </reference>
          <reference field="4" count="3">
            <x v="179"/>
            <x v="502"/>
            <x v="732"/>
          </reference>
        </references>
      </pivotArea>
    </format>
    <format dxfId="197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0"/>
          </reference>
          <reference field="2" count="1" selected="0">
            <x v="198"/>
          </reference>
          <reference field="4" count="1">
            <x v="504"/>
          </reference>
        </references>
      </pivotArea>
    </format>
    <format dxfId="197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0"/>
          </reference>
          <reference field="2" count="1" selected="0">
            <x v="335"/>
          </reference>
          <reference field="4" count="3">
            <x v="179"/>
            <x v="502"/>
            <x v="732"/>
          </reference>
        </references>
      </pivotArea>
    </format>
    <format dxfId="197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0"/>
          </reference>
          <reference field="2" count="1" selected="0">
            <x v="336"/>
          </reference>
          <reference field="4" count="3">
            <x v="179"/>
            <x v="502"/>
            <x v="732"/>
          </reference>
        </references>
      </pivotArea>
    </format>
    <format dxfId="197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0"/>
          </reference>
          <reference field="2" count="1" selected="0">
            <x v="337"/>
          </reference>
          <reference field="4" count="3">
            <x v="179"/>
            <x v="502"/>
            <x v="732"/>
          </reference>
        </references>
      </pivotArea>
    </format>
    <format dxfId="1980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0"/>
          </reference>
          <reference field="2" count="1" selected="0">
            <x v="190"/>
          </reference>
          <reference field="4" count="3">
            <x v="182"/>
            <x v="505"/>
            <x v="735"/>
          </reference>
        </references>
      </pivotArea>
    </format>
    <format dxfId="198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0"/>
          </reference>
          <reference field="2" count="1" selected="0">
            <x v="198"/>
          </reference>
          <reference field="4" count="2">
            <x v="181"/>
            <x v="734"/>
          </reference>
        </references>
      </pivotArea>
    </format>
    <format dxfId="198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9"/>
          </reference>
          <reference field="2" count="1" selected="0">
            <x v="190"/>
          </reference>
          <reference field="4" count="3">
            <x v="182"/>
            <x v="505"/>
            <x v="735"/>
          </reference>
        </references>
      </pivotArea>
    </format>
    <format dxfId="198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9"/>
          </reference>
          <reference field="2" count="1" selected="0">
            <x v="198"/>
          </reference>
          <reference field="4" count="2">
            <x v="181"/>
            <x v="734"/>
          </reference>
        </references>
      </pivotArea>
    </format>
    <format dxfId="198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3"/>
          </reference>
          <reference field="4" count="1">
            <x v="111"/>
          </reference>
        </references>
      </pivotArea>
    </format>
    <format dxfId="198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11"/>
          </reference>
          <reference field="4" count="1">
            <x v="157"/>
          </reference>
        </references>
      </pivotArea>
    </format>
    <format dxfId="198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14"/>
          </reference>
          <reference field="4" count="1">
            <x v="148"/>
          </reference>
        </references>
      </pivotArea>
    </format>
    <format dxfId="198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31"/>
          </reference>
          <reference field="4" count="1">
            <x v="149"/>
          </reference>
        </references>
      </pivotArea>
    </format>
    <format dxfId="198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32"/>
          </reference>
          <reference field="4" count="1">
            <x v="150"/>
          </reference>
        </references>
      </pivotArea>
    </format>
    <format dxfId="198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52"/>
          </reference>
          <reference field="4" count="1">
            <x v="155"/>
          </reference>
        </references>
      </pivotArea>
    </format>
    <format dxfId="199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78"/>
          </reference>
          <reference field="4" count="1">
            <x v="510"/>
          </reference>
        </references>
      </pivotArea>
    </format>
    <format dxfId="199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180"/>
          </reference>
          <reference field="4" count="2">
            <x v="417"/>
            <x v="823"/>
          </reference>
        </references>
      </pivotArea>
    </format>
    <format dxfId="199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240"/>
          </reference>
          <reference field="4" count="2">
            <x v="552"/>
            <x v="554"/>
          </reference>
        </references>
      </pivotArea>
    </format>
    <format dxfId="199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241"/>
          </reference>
          <reference field="4" count="1">
            <x v="517"/>
          </reference>
        </references>
      </pivotArea>
    </format>
    <format dxfId="199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261"/>
          </reference>
          <reference field="4" count="1">
            <x v="624"/>
          </reference>
        </references>
      </pivotArea>
    </format>
    <format dxfId="199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334"/>
          </reference>
          <reference field="4" count="1">
            <x v="110"/>
          </reference>
        </references>
      </pivotArea>
    </format>
    <format dxfId="199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338"/>
          </reference>
          <reference field="4" count="1">
            <x v="251"/>
          </reference>
        </references>
      </pivotArea>
    </format>
    <format dxfId="199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8"/>
          </reference>
          <reference field="2" count="1" selected="0">
            <x v="107"/>
          </reference>
          <reference field="4" count="1">
            <x v="824"/>
          </reference>
        </references>
      </pivotArea>
    </format>
    <format dxfId="199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8"/>
          </reference>
          <reference field="2" count="1" selected="0">
            <x v="184"/>
          </reference>
          <reference field="4" count="1">
            <x v="161"/>
          </reference>
        </references>
      </pivotArea>
    </format>
    <format dxfId="199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8"/>
          </reference>
          <reference field="2" count="1" selected="0">
            <x v="200"/>
          </reference>
          <reference field="4" count="1">
            <x v="254"/>
          </reference>
        </references>
      </pivotArea>
    </format>
    <format dxfId="200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8"/>
          </reference>
          <reference field="2" count="1" selected="0">
            <x v="238"/>
          </reference>
          <reference field="4" count="1">
            <x v="770"/>
          </reference>
        </references>
      </pivotArea>
    </format>
    <format dxfId="200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5"/>
          </reference>
          <reference field="2" count="1" selected="0">
            <x v="356"/>
          </reference>
          <reference field="4" count="1">
            <x v="151"/>
          </reference>
        </references>
      </pivotArea>
    </format>
    <format dxfId="200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10"/>
          </reference>
          <reference field="4" count="1">
            <x v="511"/>
          </reference>
        </references>
      </pivotArea>
    </format>
    <format dxfId="200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12"/>
          </reference>
          <reference field="4" count="1">
            <x v="112"/>
          </reference>
        </references>
      </pivotArea>
    </format>
    <format dxfId="2004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18"/>
          </reference>
          <reference field="4" count="1">
            <x v="771"/>
          </reference>
        </references>
      </pivotArea>
    </format>
    <format dxfId="2005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0"/>
          </reference>
          <reference field="4" count="1">
            <x v="418"/>
          </reference>
        </references>
      </pivotArea>
    </format>
    <format dxfId="2006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6"/>
          </reference>
          <reference field="4" count="4">
            <x v="253"/>
            <x v="509"/>
            <x v="818"/>
            <x v="877"/>
          </reference>
        </references>
      </pivotArea>
    </format>
    <format dxfId="200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45"/>
          </reference>
          <reference field="4" count="1">
            <x v="232"/>
          </reference>
        </references>
      </pivotArea>
    </format>
    <format dxfId="200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46"/>
          </reference>
          <reference field="4" count="1">
            <x v="146"/>
          </reference>
        </references>
      </pivotArea>
    </format>
    <format dxfId="200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47"/>
          </reference>
          <reference field="4" count="1">
            <x v="235"/>
          </reference>
        </references>
      </pivotArea>
    </format>
    <format dxfId="2010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50"/>
          </reference>
          <reference field="4" count="2">
            <x v="153"/>
            <x v="512"/>
          </reference>
        </references>
      </pivotArea>
    </format>
    <format dxfId="2011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51"/>
          </reference>
          <reference field="4" count="1">
            <x v="772"/>
          </reference>
        </references>
      </pivotArea>
    </format>
    <format dxfId="201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73"/>
          </reference>
          <reference field="4" count="1">
            <x v="154"/>
          </reference>
        </references>
      </pivotArea>
    </format>
    <format dxfId="201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95"/>
          </reference>
          <reference field="4" count="1">
            <x v="109"/>
          </reference>
        </references>
      </pivotArea>
    </format>
    <format dxfId="2014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96"/>
          </reference>
          <reference field="4" count="1">
            <x v="115"/>
          </reference>
        </references>
      </pivotArea>
    </format>
    <format dxfId="2015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99"/>
          </reference>
          <reference field="4" count="1">
            <x v="514"/>
          </reference>
        </references>
      </pivotArea>
    </format>
    <format dxfId="2016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121"/>
          </reference>
          <reference field="4" count="1">
            <x v="159"/>
          </reference>
        </references>
      </pivotArea>
    </format>
    <format dxfId="201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156"/>
          </reference>
          <reference field="4" count="2">
            <x v="168"/>
            <x v="836"/>
          </reference>
        </references>
      </pivotArea>
    </format>
    <format dxfId="201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169"/>
          </reference>
          <reference field="4" count="1">
            <x v="169"/>
          </reference>
        </references>
      </pivotArea>
    </format>
    <format dxfId="201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185"/>
          </reference>
          <reference field="4" count="1">
            <x v="219"/>
          </reference>
        </references>
      </pivotArea>
    </format>
    <format dxfId="2020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188"/>
          </reference>
          <reference field="4" count="2">
            <x v="171"/>
            <x v="499"/>
          </reference>
        </references>
      </pivotArea>
    </format>
    <format dxfId="2021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03"/>
          </reference>
          <reference field="4" count="1">
            <x v="779"/>
          </reference>
        </references>
      </pivotArea>
    </format>
    <format dxfId="202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10"/>
          </reference>
          <reference field="4" count="1">
            <x v="819"/>
          </reference>
        </references>
      </pivotArea>
    </format>
    <format dxfId="202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19"/>
          </reference>
          <reference field="4" count="1">
            <x v="821"/>
          </reference>
        </references>
      </pivotArea>
    </format>
    <format dxfId="2024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29"/>
          </reference>
          <reference field="4" count="2">
            <x v="225"/>
            <x v="776"/>
          </reference>
        </references>
      </pivotArea>
    </format>
    <format dxfId="2025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30"/>
          </reference>
          <reference field="4" count="3">
            <x v="44"/>
            <x v="780"/>
            <x v="822"/>
          </reference>
        </references>
      </pivotArea>
    </format>
    <format dxfId="2026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34"/>
          </reference>
          <reference field="4" count="1">
            <x v="775"/>
          </reference>
        </references>
      </pivotArea>
    </format>
    <format dxfId="202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38"/>
          </reference>
          <reference field="4" count="1">
            <x v="770"/>
          </reference>
        </references>
      </pivotArea>
    </format>
    <format dxfId="202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69"/>
          </reference>
          <reference field="4" count="1">
            <x v="94"/>
          </reference>
        </references>
      </pivotArea>
    </format>
    <format dxfId="202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96"/>
          </reference>
          <reference field="4" count="1">
            <x v="178"/>
          </reference>
        </references>
      </pivotArea>
    </format>
    <format dxfId="2030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06"/>
          </reference>
          <reference field="4" count="1">
            <x v="244"/>
          </reference>
        </references>
      </pivotArea>
    </format>
    <format dxfId="2031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24"/>
          </reference>
          <reference field="4" count="1">
            <x v="243"/>
          </reference>
        </references>
      </pivotArea>
    </format>
    <format dxfId="203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27"/>
          </reference>
          <reference field="4" count="1">
            <x v="516"/>
          </reference>
        </references>
      </pivotArea>
    </format>
    <format dxfId="203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30"/>
          </reference>
          <reference field="4" count="1">
            <x v="820"/>
          </reference>
        </references>
      </pivotArea>
    </format>
    <format dxfId="2034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31"/>
          </reference>
          <reference field="4" count="1">
            <x v="234"/>
          </reference>
        </references>
      </pivotArea>
    </format>
    <format dxfId="2035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39"/>
          </reference>
          <reference field="4" count="1">
            <x v="519"/>
          </reference>
        </references>
      </pivotArea>
    </format>
    <format dxfId="2036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55"/>
          </reference>
          <reference field="4" count="1">
            <x v="870"/>
          </reference>
        </references>
      </pivotArea>
    </format>
    <format dxfId="203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57"/>
          </reference>
          <reference field="4" count="1">
            <x v="144"/>
          </reference>
        </references>
      </pivotArea>
    </format>
    <format dxfId="203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8"/>
          </reference>
          <reference field="2" count="1" selected="0">
            <x v="103"/>
          </reference>
          <reference field="4" count="1">
            <x v="203"/>
          </reference>
        </references>
      </pivotArea>
    </format>
    <format dxfId="203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8"/>
          </reference>
          <reference field="2" count="1" selected="0">
            <x v="116"/>
          </reference>
          <reference field="4" count="1">
            <x v="158"/>
          </reference>
        </references>
      </pivotArea>
    </format>
    <format dxfId="204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8"/>
          </reference>
          <reference field="2" count="1" selected="0">
            <x v="117"/>
          </reference>
          <reference field="4" count="1">
            <x v="208"/>
          </reference>
        </references>
      </pivotArea>
    </format>
    <format dxfId="204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8"/>
          </reference>
          <reference field="2" count="1" selected="0">
            <x v="181"/>
          </reference>
          <reference field="4" count="1">
            <x v="520"/>
          </reference>
        </references>
      </pivotArea>
    </format>
    <format dxfId="2042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27"/>
          </reference>
          <reference field="2" count="1" selected="0">
            <x v="174"/>
          </reference>
          <reference field="4" count="1">
            <x v="204"/>
          </reference>
        </references>
      </pivotArea>
    </format>
    <format dxfId="2043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24"/>
          </reference>
          <reference field="2" count="1" selected="0">
            <x v="247"/>
          </reference>
          <reference field="4" count="1">
            <x v="252"/>
          </reference>
        </references>
      </pivotArea>
    </format>
    <format dxfId="2044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24"/>
          </reference>
          <reference field="2" count="1" selected="0">
            <x v="264"/>
          </reference>
          <reference field="4" count="1">
            <x v="177"/>
          </reference>
        </references>
      </pivotArea>
    </format>
    <format dxfId="2045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5"/>
          </reference>
          <reference field="2" count="1" selected="0">
            <x v="324"/>
          </reference>
          <reference field="4" count="1">
            <x v="243"/>
          </reference>
        </references>
      </pivotArea>
    </format>
    <format dxfId="2046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0"/>
          </reference>
          <reference field="2" count="1" selected="0">
            <x v="55"/>
          </reference>
          <reference field="4" count="1">
            <x v="206"/>
          </reference>
        </references>
      </pivotArea>
    </format>
    <format dxfId="2047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0"/>
          </reference>
          <reference field="2" count="1" selected="0">
            <x v="324"/>
          </reference>
          <reference field="4" count="1">
            <x v="243"/>
          </reference>
        </references>
      </pivotArea>
    </format>
    <format dxfId="204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"/>
          </reference>
          <reference field="4" count="3">
            <x v="147"/>
            <x v="474"/>
            <x v="525"/>
          </reference>
        </references>
      </pivotArea>
    </format>
    <format dxfId="204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3"/>
          </reference>
          <reference field="4" count="1">
            <x v="116"/>
          </reference>
        </references>
      </pivotArea>
    </format>
    <format dxfId="205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0"/>
          </reference>
          <reference field="4" count="1">
            <x v="712"/>
          </reference>
        </references>
      </pivotArea>
    </format>
    <format dxfId="205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41"/>
          </reference>
          <reference field="4" count="1">
            <x v="513"/>
          </reference>
        </references>
      </pivotArea>
    </format>
    <format dxfId="205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58"/>
          </reference>
          <reference field="4" count="1">
            <x v="713"/>
          </reference>
        </references>
      </pivotArea>
    </format>
    <format dxfId="205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59"/>
          </reference>
          <reference field="4" count="1">
            <x v="156"/>
          </reference>
        </references>
      </pivotArea>
    </format>
    <format dxfId="205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68"/>
          </reference>
          <reference field="4" count="2">
            <x v="247"/>
            <x v="897"/>
          </reference>
        </references>
      </pivotArea>
    </format>
    <format dxfId="205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77"/>
          </reference>
          <reference field="4" count="1">
            <x v="152"/>
          </reference>
        </references>
      </pivotArea>
    </format>
    <format dxfId="205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54"/>
          </reference>
          <reference field="4" count="1">
            <x v="876"/>
          </reference>
        </references>
      </pivotArea>
    </format>
    <format dxfId="205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70"/>
          </reference>
          <reference field="4" count="1">
            <x v="419"/>
          </reference>
        </references>
      </pivotArea>
    </format>
    <format dxfId="205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02"/>
          </reference>
          <reference field="4" count="1">
            <x v="714"/>
          </reference>
        </references>
      </pivotArea>
    </format>
    <format dxfId="205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11"/>
          </reference>
          <reference field="4" count="1">
            <x v="172"/>
          </reference>
        </references>
      </pivotArea>
    </format>
    <format dxfId="206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37"/>
          </reference>
          <reference field="4" count="1">
            <x v="257"/>
          </reference>
        </references>
      </pivotArea>
    </format>
    <format dxfId="206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39"/>
          </reference>
          <reference field="4" count="3">
            <x v="173"/>
            <x v="451"/>
            <x v="720"/>
          </reference>
        </references>
      </pivotArea>
    </format>
    <format dxfId="206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49"/>
          </reference>
          <reference field="4" count="1">
            <x v="202"/>
          </reference>
        </references>
      </pivotArea>
    </format>
    <format dxfId="206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0"/>
          </reference>
          <reference field="4" count="1">
            <x v="715"/>
          </reference>
        </references>
      </pivotArea>
    </format>
    <format dxfId="206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1"/>
          </reference>
          <reference field="4" count="3">
            <x v="174"/>
            <x v="467"/>
            <x v="533"/>
          </reference>
        </references>
      </pivotArea>
    </format>
    <format dxfId="206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4"/>
          </reference>
          <reference field="4" count="1">
            <x v="722"/>
          </reference>
        </references>
      </pivotArea>
    </format>
    <format dxfId="206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5"/>
          </reference>
          <reference field="4" count="1">
            <x v="716"/>
          </reference>
        </references>
      </pivotArea>
    </format>
    <format dxfId="206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6"/>
          </reference>
          <reference field="4" count="6">
            <x v="497"/>
            <x v="524"/>
            <x v="707"/>
            <x v="778"/>
            <x v="811"/>
            <x v="898"/>
          </reference>
        </references>
      </pivotArea>
    </format>
    <format dxfId="206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7"/>
          </reference>
          <reference field="4" count="1">
            <x v="723"/>
          </reference>
        </references>
      </pivotArea>
    </format>
    <format dxfId="206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8"/>
          </reference>
          <reference field="4" count="1">
            <x v="719"/>
          </reference>
        </references>
      </pivotArea>
    </format>
    <format dxfId="207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9"/>
          </reference>
          <reference field="4" count="4">
            <x v="617"/>
            <x v="718"/>
            <x v="807"/>
            <x v="899"/>
          </reference>
        </references>
      </pivotArea>
    </format>
    <format dxfId="207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0"/>
          </reference>
          <reference field="4" count="3">
            <x v="200"/>
            <x v="717"/>
            <x v="730"/>
          </reference>
        </references>
      </pivotArea>
    </format>
    <format dxfId="207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72"/>
          </reference>
          <reference field="4" count="1">
            <x v="201"/>
          </reference>
        </references>
      </pivotArea>
    </format>
    <format dxfId="207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97"/>
          </reference>
          <reference field="4" count="1">
            <x v="825"/>
          </reference>
        </references>
      </pivotArea>
    </format>
    <format dxfId="207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01"/>
          </reference>
          <reference field="4" count="1">
            <x v="626"/>
          </reference>
        </references>
      </pivotArea>
    </format>
    <format dxfId="207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11"/>
          </reference>
          <reference field="4" count="1">
            <x v="194"/>
          </reference>
        </references>
      </pivotArea>
    </format>
    <format dxfId="207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19"/>
          </reference>
          <reference field="4" count="2">
            <x v="532"/>
            <x v="731"/>
          </reference>
        </references>
      </pivotArea>
    </format>
    <format dxfId="207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29"/>
          </reference>
          <reference field="4" count="2">
            <x v="460"/>
            <x v="721"/>
          </reference>
        </references>
      </pivotArea>
    </format>
    <format dxfId="207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40"/>
          </reference>
          <reference field="4" count="5">
            <x v="123"/>
            <x v="369"/>
            <x v="423"/>
            <x v="531"/>
            <x v="710"/>
          </reference>
        </references>
      </pivotArea>
    </format>
    <format dxfId="207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51"/>
          </reference>
          <reference field="4" count="5">
            <x v="122"/>
            <x v="198"/>
            <x v="450"/>
            <x v="530"/>
            <x v="697"/>
          </reference>
        </references>
      </pivotArea>
    </format>
    <format dxfId="2080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72"/>
          </reference>
          <reference field="4" count="1">
            <x v="817"/>
          </reference>
        </references>
      </pivotArea>
    </format>
    <format dxfId="2081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193"/>
          </reference>
          <reference field="4" count="1">
            <x v="556"/>
          </reference>
        </references>
      </pivotArea>
    </format>
    <format dxfId="2082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78"/>
          </reference>
          <reference field="4" count="4">
            <x v="93"/>
            <x v="192"/>
            <x v="550"/>
            <x v="810"/>
          </reference>
        </references>
      </pivotArea>
    </format>
    <format dxfId="2083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81"/>
          </reference>
          <reference field="4" count="3">
            <x v="193"/>
            <x v="615"/>
            <x v="875"/>
          </reference>
        </references>
      </pivotArea>
    </format>
    <format dxfId="2084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82"/>
          </reference>
          <reference field="4" count="1">
            <x v="197"/>
          </reference>
        </references>
      </pivotArea>
    </format>
    <format dxfId="2085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350"/>
          </reference>
          <reference field="4" count="1">
            <x v="245"/>
          </reference>
        </references>
      </pivotArea>
    </format>
    <format dxfId="208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5"/>
          </reference>
          <reference field="4" count="2">
            <x v="135"/>
            <x v="470"/>
          </reference>
        </references>
      </pivotArea>
    </format>
    <format dxfId="208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6"/>
          </reference>
          <reference field="4" count="2">
            <x v="113"/>
            <x v="459"/>
          </reference>
        </references>
      </pivotArea>
    </format>
    <format dxfId="208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7"/>
          </reference>
          <reference field="4" count="2">
            <x v="114"/>
            <x v="462"/>
          </reference>
        </references>
      </pivotArea>
    </format>
    <format dxfId="208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9"/>
          </reference>
          <reference field="4" count="2">
            <x v="53"/>
            <x v="463"/>
          </reference>
        </references>
      </pivotArea>
    </format>
    <format dxfId="209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9"/>
          </reference>
          <reference field="4" count="2">
            <x v="47"/>
            <x v="548"/>
          </reference>
        </references>
      </pivotArea>
    </format>
    <format dxfId="209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42"/>
          </reference>
          <reference field="4" count="2">
            <x v="48"/>
            <x v="498"/>
          </reference>
        </references>
      </pivotArea>
    </format>
    <format dxfId="209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44"/>
          </reference>
          <reference field="4" count="2">
            <x v="49"/>
            <x v="469"/>
          </reference>
        </references>
      </pivotArea>
    </format>
    <format dxfId="209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49"/>
          </reference>
          <reference field="4" count="2">
            <x v="50"/>
            <x v="468"/>
          </reference>
        </references>
      </pivotArea>
    </format>
    <format dxfId="209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61"/>
          </reference>
          <reference field="4" count="1">
            <x v="51"/>
          </reference>
        </references>
      </pivotArea>
    </format>
    <format dxfId="209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64"/>
          </reference>
          <reference field="4" count="1">
            <x v="227"/>
          </reference>
        </references>
      </pivotArea>
    </format>
    <format dxfId="209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70"/>
          </reference>
          <reference field="4" count="1">
            <x v="52"/>
          </reference>
        </references>
      </pivotArea>
    </format>
    <format dxfId="209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81"/>
          </reference>
          <reference field="4" count="1">
            <x v="191"/>
          </reference>
        </references>
      </pivotArea>
    </format>
    <format dxfId="209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14"/>
          </reference>
          <reference field="4" count="2">
            <x v="166"/>
            <x v="464"/>
          </reference>
        </references>
      </pivotArea>
    </format>
    <format dxfId="209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19"/>
          </reference>
          <reference field="4" count="1">
            <x v="209"/>
          </reference>
        </references>
      </pivotArea>
    </format>
    <format dxfId="210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0"/>
          </reference>
          <reference field="4" count="1">
            <x v="145"/>
          </reference>
        </references>
      </pivotArea>
    </format>
    <format dxfId="210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2"/>
          </reference>
          <reference field="4" count="2">
            <x v="471"/>
            <x v="828"/>
          </reference>
        </references>
      </pivotArea>
    </format>
    <format dxfId="210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3"/>
          </reference>
          <reference field="4" count="1">
            <x v="138"/>
          </reference>
        </references>
      </pivotArea>
    </format>
    <format dxfId="210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4"/>
          </reference>
          <reference field="4" count="1">
            <x v="139"/>
          </reference>
        </references>
      </pivotArea>
    </format>
    <format dxfId="210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5"/>
          </reference>
          <reference field="4" count="2">
            <x v="210"/>
            <x v="508"/>
          </reference>
        </references>
      </pivotArea>
    </format>
    <format dxfId="210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6"/>
          </reference>
          <reference field="4" count="2">
            <x v="211"/>
            <x v="678"/>
          </reference>
        </references>
      </pivotArea>
    </format>
    <format dxfId="210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7"/>
          </reference>
          <reference field="4" count="2">
            <x v="229"/>
            <x v="763"/>
          </reference>
        </references>
      </pivotArea>
    </format>
    <format dxfId="210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8"/>
          </reference>
          <reference field="4" count="2">
            <x v="137"/>
            <x v="747"/>
          </reference>
        </references>
      </pivotArea>
    </format>
    <format dxfId="210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9"/>
          </reference>
          <reference field="4" count="2">
            <x v="45"/>
            <x v="679"/>
          </reference>
        </references>
      </pivotArea>
    </format>
    <format dxfId="210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0"/>
          </reference>
          <reference field="4" count="2">
            <x v="212"/>
            <x v="683"/>
          </reference>
        </references>
      </pivotArea>
    </format>
    <format dxfId="211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1"/>
          </reference>
          <reference field="4" count="1">
            <x v="226"/>
          </reference>
        </references>
      </pivotArea>
    </format>
    <format dxfId="211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2"/>
          </reference>
          <reference field="4" count="1">
            <x v="758"/>
          </reference>
        </references>
      </pivotArea>
    </format>
    <format dxfId="211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3"/>
          </reference>
          <reference field="4" count="1">
            <x v="769"/>
          </reference>
        </references>
      </pivotArea>
    </format>
    <format dxfId="211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4"/>
          </reference>
          <reference field="4" count="2">
            <x v="140"/>
            <x v="466"/>
          </reference>
        </references>
      </pivotArea>
    </format>
    <format dxfId="211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5"/>
          </reference>
          <reference field="4" count="2">
            <x v="213"/>
            <x v="744"/>
          </reference>
        </references>
      </pivotArea>
    </format>
    <format dxfId="211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6"/>
          </reference>
          <reference field="4" count="2">
            <x v="256"/>
            <x v="684"/>
          </reference>
        </references>
      </pivotArea>
    </format>
    <format dxfId="211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7"/>
          </reference>
          <reference field="4" count="2">
            <x v="56"/>
            <x v="465"/>
          </reference>
        </references>
      </pivotArea>
    </format>
    <format dxfId="211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8"/>
          </reference>
          <reference field="4" count="1">
            <x v="136"/>
          </reference>
        </references>
      </pivotArea>
    </format>
    <format dxfId="211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9"/>
          </reference>
          <reference field="4" count="1">
            <x v="827"/>
          </reference>
        </references>
      </pivotArea>
    </format>
    <format dxfId="211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0"/>
          </reference>
          <reference field="4" count="3">
            <x v="160"/>
            <x v="748"/>
            <x v="766"/>
          </reference>
        </references>
      </pivotArea>
    </format>
    <format dxfId="212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1"/>
          </reference>
          <reference field="4" count="1">
            <x v="830"/>
          </reference>
        </references>
      </pivotArea>
    </format>
    <format dxfId="212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2"/>
          </reference>
          <reference field="4" count="2">
            <x v="214"/>
            <x v="686"/>
          </reference>
        </references>
      </pivotArea>
    </format>
    <format dxfId="212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3"/>
          </reference>
          <reference field="4" count="1">
            <x v="831"/>
          </reference>
        </references>
      </pivotArea>
    </format>
    <format dxfId="212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4"/>
          </reference>
          <reference field="4" count="1">
            <x v="680"/>
          </reference>
        </references>
      </pivotArea>
    </format>
    <format dxfId="212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5"/>
          </reference>
          <reference field="4" count="1">
            <x v="793"/>
          </reference>
        </references>
      </pivotArea>
    </format>
    <format dxfId="212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6"/>
          </reference>
          <reference field="4" count="1">
            <x v="753"/>
          </reference>
        </references>
      </pivotArea>
    </format>
    <format dxfId="212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7"/>
          </reference>
          <reference field="4" count="1">
            <x v="829"/>
          </reference>
        </references>
      </pivotArea>
    </format>
    <format dxfId="212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8"/>
          </reference>
          <reference field="4" count="2">
            <x v="141"/>
            <x v="759"/>
          </reference>
        </references>
      </pivotArea>
    </format>
    <format dxfId="212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9"/>
          </reference>
          <reference field="4" count="1">
            <x v="795"/>
          </reference>
        </references>
      </pivotArea>
    </format>
    <format dxfId="212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71"/>
          </reference>
          <reference field="4" count="2">
            <x v="255"/>
            <x v="750"/>
          </reference>
        </references>
      </pivotArea>
    </format>
    <format dxfId="213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78"/>
          </reference>
          <reference field="4" count="2">
            <x v="215"/>
            <x v="761"/>
          </reference>
        </references>
      </pivotArea>
    </format>
    <format dxfId="213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79"/>
          </reference>
          <reference field="4" count="2">
            <x v="217"/>
            <x v="752"/>
          </reference>
        </references>
      </pivotArea>
    </format>
    <format dxfId="213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3"/>
          </reference>
          <reference field="4" count="1">
            <x v="687"/>
          </reference>
        </references>
      </pivotArea>
    </format>
    <format dxfId="213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4"/>
          </reference>
          <reference field="4" count="1">
            <x v="46"/>
          </reference>
        </references>
      </pivotArea>
    </format>
    <format dxfId="213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5"/>
          </reference>
          <reference field="4" count="2">
            <x v="224"/>
            <x v="688"/>
          </reference>
        </references>
      </pivotArea>
    </format>
    <format dxfId="213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7"/>
          </reference>
          <reference field="4" count="2">
            <x v="163"/>
            <x v="764"/>
          </reference>
        </references>
      </pivotArea>
    </format>
    <format dxfId="213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8"/>
          </reference>
          <reference field="4" count="1">
            <x v="832"/>
          </reference>
        </references>
      </pivotArea>
    </format>
    <format dxfId="213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21"/>
          </reference>
          <reference field="4" count="1">
            <x v="54"/>
          </reference>
        </references>
      </pivotArea>
    </format>
    <format dxfId="213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23"/>
          </reference>
          <reference field="4" count="1">
            <x v="682"/>
          </reference>
        </references>
      </pivotArea>
    </format>
    <format dxfId="213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24"/>
          </reference>
          <reference field="4" count="2">
            <x v="162"/>
            <x v="458"/>
          </reference>
        </references>
      </pivotArea>
    </format>
    <format dxfId="214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26"/>
          </reference>
          <reference field="4" count="1">
            <x v="833"/>
          </reference>
        </references>
      </pivotArea>
    </format>
    <format dxfId="214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27"/>
          </reference>
          <reference field="4" count="1">
            <x v="834"/>
          </reference>
        </references>
      </pivotArea>
    </format>
    <format dxfId="214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31"/>
          </reference>
          <reference field="4" count="1">
            <x v="681"/>
          </reference>
        </references>
      </pivotArea>
    </format>
    <format dxfId="214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32"/>
          </reference>
          <reference field="4" count="1">
            <x v="835"/>
          </reference>
        </references>
      </pivotArea>
    </format>
    <format dxfId="214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33"/>
          </reference>
          <reference field="4" count="1">
            <x v="762"/>
          </reference>
        </references>
      </pivotArea>
    </format>
    <format dxfId="214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35"/>
          </reference>
          <reference field="4" count="1">
            <x v="745"/>
          </reference>
        </references>
      </pivotArea>
    </format>
    <format dxfId="214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36"/>
          </reference>
          <reference field="4" count="1">
            <x v="754"/>
          </reference>
        </references>
      </pivotArea>
    </format>
    <format dxfId="214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62"/>
          </reference>
          <reference field="4" count="1">
            <x v="746"/>
          </reference>
        </references>
      </pivotArea>
    </format>
    <format dxfId="214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63"/>
          </reference>
          <reference field="4" count="2">
            <x v="164"/>
            <x v="768"/>
          </reference>
        </references>
      </pivotArea>
    </format>
    <format dxfId="214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65"/>
          </reference>
          <reference field="4" count="1">
            <x v="760"/>
          </reference>
        </references>
      </pivotArea>
    </format>
    <format dxfId="215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70"/>
          </reference>
          <reference field="4" count="1">
            <x v="751"/>
          </reference>
        </references>
      </pivotArea>
    </format>
    <format dxfId="215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74"/>
          </reference>
          <reference field="4" count="2">
            <x v="55"/>
            <x v="749"/>
          </reference>
        </references>
      </pivotArea>
    </format>
    <format dxfId="215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84"/>
          </reference>
          <reference field="4" count="1">
            <x v="791"/>
          </reference>
        </references>
      </pivotArea>
    </format>
    <format dxfId="215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94"/>
          </reference>
          <reference field="4" count="1">
            <x v="794"/>
          </reference>
        </references>
      </pivotArea>
    </format>
    <format dxfId="215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98"/>
          </reference>
          <reference field="4" count="1">
            <x v="798"/>
          </reference>
        </references>
      </pivotArea>
    </format>
    <format dxfId="215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02"/>
          </reference>
          <reference field="4" count="2">
            <x v="230"/>
            <x v="767"/>
          </reference>
        </references>
      </pivotArea>
    </format>
    <format dxfId="215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03"/>
          </reference>
          <reference field="4" count="2">
            <x v="167"/>
            <x v="461"/>
          </reference>
        </references>
      </pivotArea>
    </format>
    <format dxfId="215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04"/>
          </reference>
          <reference field="4" count="2">
            <x v="165"/>
            <x v="755"/>
          </reference>
        </references>
      </pivotArea>
    </format>
    <format dxfId="215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05"/>
          </reference>
          <reference field="4" count="1">
            <x v="790"/>
          </reference>
        </references>
      </pivotArea>
    </format>
    <format dxfId="215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07"/>
          </reference>
          <reference field="4" count="1">
            <x v="796"/>
          </reference>
        </references>
      </pivotArea>
    </format>
    <format dxfId="216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13"/>
          </reference>
          <reference field="4" count="1">
            <x v="788"/>
          </reference>
        </references>
      </pivotArea>
    </format>
    <format dxfId="216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14"/>
          </reference>
          <reference field="4" count="1">
            <x v="765"/>
          </reference>
        </references>
      </pivotArea>
    </format>
    <format dxfId="216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25"/>
          </reference>
          <reference field="4" count="1">
            <x v="789"/>
          </reference>
        </references>
      </pivotArea>
    </format>
    <format dxfId="216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41"/>
          </reference>
          <reference field="4" count="2">
            <x v="231"/>
            <x v="797"/>
          </reference>
        </references>
      </pivotArea>
    </format>
    <format dxfId="216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48"/>
          </reference>
          <reference field="4" count="1">
            <x v="792"/>
          </reference>
        </references>
      </pivotArea>
    </format>
    <format dxfId="216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52"/>
          </reference>
          <reference field="4" count="1">
            <x v="142"/>
          </reference>
        </references>
      </pivotArea>
    </format>
    <format dxfId="216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5"/>
          </reference>
          <reference field="4" count="5">
            <x v="390"/>
            <x v="402"/>
            <x v="527"/>
            <x v="689"/>
            <x v="809"/>
          </reference>
        </references>
      </pivotArea>
    </format>
    <format dxfId="216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4"/>
          </reference>
          <reference field="4" count="6">
            <x v="134"/>
            <x v="400"/>
            <x v="445"/>
            <x v="521"/>
            <x v="694"/>
            <x v="813"/>
          </reference>
        </references>
      </pivotArea>
    </format>
    <format dxfId="2168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5"/>
          </reference>
          <reference field="4" count="3">
            <x v="453"/>
            <x v="621"/>
            <x v="808"/>
          </reference>
        </references>
      </pivotArea>
    </format>
    <format dxfId="2169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65"/>
          </reference>
          <reference field="4" count="2">
            <x v="704"/>
            <x v="799"/>
          </reference>
        </references>
      </pivotArea>
    </format>
    <format dxfId="217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66"/>
          </reference>
          <reference field="4" count="8">
            <x v="117"/>
            <x v="365"/>
            <x v="406"/>
            <x v="422"/>
            <x v="456"/>
            <x v="522"/>
            <x v="690"/>
            <x v="800"/>
          </reference>
        </references>
      </pivotArea>
    </format>
    <format dxfId="217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2"/>
          </reference>
          <reference field="4" count="5">
            <x v="131"/>
            <x v="285"/>
            <x v="403"/>
            <x v="691"/>
            <x v="804"/>
          </reference>
        </references>
      </pivotArea>
    </format>
    <format dxfId="217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3"/>
          </reference>
          <reference field="4" count="1">
            <x v="801"/>
          </reference>
        </references>
      </pivotArea>
    </format>
    <format dxfId="217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4"/>
          </reference>
          <reference field="4" count="1">
            <x v="692"/>
          </reference>
        </references>
      </pivotArea>
    </format>
    <format dxfId="217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5"/>
          </reference>
          <reference field="4" count="6">
            <x v="118"/>
            <x v="404"/>
            <x v="447"/>
            <x v="523"/>
            <x v="695"/>
            <x v="802"/>
          </reference>
        </references>
      </pivotArea>
    </format>
    <format dxfId="217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6"/>
          </reference>
          <reference field="4" count="2">
            <x v="267"/>
            <x v="701"/>
          </reference>
        </references>
      </pivotArea>
    </format>
    <format dxfId="217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7"/>
          </reference>
          <reference field="4" count="2">
            <x v="526"/>
            <x v="693"/>
          </reference>
        </references>
      </pivotArea>
    </format>
    <format dxfId="217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8"/>
          </reference>
          <reference field="4" count="5">
            <x v="258"/>
            <x v="268"/>
            <x v="367"/>
            <x v="455"/>
            <x v="702"/>
          </reference>
        </references>
      </pivotArea>
    </format>
    <format dxfId="2178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9"/>
          </reference>
          <reference field="4" count="4">
            <x v="128"/>
            <x v="266"/>
            <x v="410"/>
            <x v="812"/>
          </reference>
        </references>
      </pivotArea>
    </format>
    <format dxfId="2179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0"/>
          </reference>
          <reference field="4" count="4">
            <x v="133"/>
            <x v="397"/>
            <x v="696"/>
            <x v="814"/>
          </reference>
        </references>
      </pivotArea>
    </format>
    <format dxfId="218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72"/>
          </reference>
          <reference field="4" count="7">
            <x v="132"/>
            <x v="265"/>
            <x v="372"/>
            <x v="407"/>
            <x v="446"/>
            <x v="614"/>
            <x v="703"/>
          </reference>
        </references>
      </pivotArea>
    </format>
    <format dxfId="218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77"/>
          </reference>
          <reference field="4" count="6">
            <x v="408"/>
            <x v="448"/>
            <x v="515"/>
            <x v="535"/>
            <x v="558"/>
            <x v="896"/>
          </reference>
        </references>
      </pivotArea>
    </format>
    <format dxfId="218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87"/>
          </reference>
          <reference field="4" count="3">
            <x v="391"/>
            <x v="457"/>
            <x v="705"/>
          </reference>
        </references>
      </pivotArea>
    </format>
    <format dxfId="218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92"/>
          </reference>
          <reference field="4" count="3">
            <x v="371"/>
            <x v="536"/>
            <x v="706"/>
          </reference>
        </references>
      </pivotArea>
    </format>
    <format dxfId="218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94"/>
          </reference>
          <reference field="4" count="1">
            <x v="119"/>
          </reference>
        </references>
      </pivotArea>
    </format>
    <format dxfId="218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05"/>
          </reference>
          <reference field="4" count="4">
            <x v="368"/>
            <x v="405"/>
            <x v="528"/>
            <x v="699"/>
          </reference>
        </references>
      </pivotArea>
    </format>
    <format dxfId="218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12"/>
          </reference>
          <reference field="4" count="1">
            <x v="501"/>
          </reference>
        </references>
      </pivotArea>
    </format>
    <format dxfId="218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43"/>
          </reference>
          <reference field="4" count="2">
            <x v="270"/>
            <x v="700"/>
          </reference>
        </references>
      </pivotArea>
    </format>
    <format dxfId="2188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48"/>
          </reference>
          <reference field="4" count="4">
            <x v="120"/>
            <x v="409"/>
            <x v="534"/>
            <x v="805"/>
          </reference>
        </references>
      </pivotArea>
    </format>
    <format dxfId="2189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66"/>
          </reference>
          <reference field="4" count="4">
            <x v="175"/>
            <x v="364"/>
            <x v="449"/>
            <x v="815"/>
          </reference>
        </references>
      </pivotArea>
    </format>
    <format dxfId="219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80"/>
          </reference>
          <reference field="4" count="1">
            <x v="806"/>
          </reference>
        </references>
      </pivotArea>
    </format>
    <format dxfId="219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83"/>
          </reference>
          <reference field="4" count="3">
            <x v="518"/>
            <x v="557"/>
            <x v="698"/>
          </reference>
        </references>
      </pivotArea>
    </format>
    <format dxfId="219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85"/>
          </reference>
          <reference field="4" count="1">
            <x v="685"/>
          </reference>
        </references>
      </pivotArea>
    </format>
    <format dxfId="219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95"/>
          </reference>
          <reference field="4" count="3">
            <x v="121"/>
            <x v="529"/>
            <x v="803"/>
          </reference>
        </references>
      </pivotArea>
    </format>
    <format dxfId="219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09"/>
          </reference>
          <reference field="4" count="2">
            <x v="269"/>
            <x v="708"/>
          </reference>
        </references>
      </pivotArea>
    </format>
    <format dxfId="219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21"/>
          </reference>
          <reference field="4" count="1">
            <x v="129"/>
          </reference>
        </references>
      </pivotArea>
    </format>
    <format dxfId="219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32"/>
          </reference>
          <reference field="4" count="1">
            <x v="130"/>
          </reference>
        </references>
      </pivotArea>
    </format>
    <format dxfId="219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53"/>
          </reference>
          <reference field="4" count="1">
            <x v="709"/>
          </reference>
        </references>
      </pivotArea>
    </format>
    <format dxfId="2198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1"/>
          </reference>
          <reference field="4" count="2">
            <x v="489"/>
            <x v="623"/>
          </reference>
        </references>
      </pivotArea>
    </format>
    <format dxfId="2199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56"/>
          </reference>
          <reference field="4" count="1">
            <x v="248"/>
          </reference>
        </references>
      </pivotArea>
    </format>
    <format dxfId="2200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62"/>
          </reference>
          <reference field="4" count="3">
            <x v="143"/>
            <x v="472"/>
            <x v="867"/>
          </reference>
        </references>
      </pivotArea>
    </format>
    <format dxfId="2201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22"/>
          </reference>
          <reference field="4" count="1">
            <x v="416"/>
          </reference>
        </references>
      </pivotArea>
    </format>
    <format dxfId="2202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25"/>
          </reference>
          <reference field="4" count="4">
            <x v="42"/>
            <x v="250"/>
            <x v="415"/>
            <x v="625"/>
          </reference>
        </references>
      </pivotArea>
    </format>
    <format dxfId="2203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53"/>
          </reference>
          <reference field="4" count="3">
            <x v="399"/>
            <x v="452"/>
            <x v="773"/>
          </reference>
        </references>
      </pivotArea>
    </format>
    <format dxfId="2204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68"/>
          </reference>
          <reference field="4" count="1">
            <x v="43"/>
          </reference>
        </references>
      </pivotArea>
    </format>
    <format dxfId="2205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75"/>
          </reference>
          <reference field="4" count="2">
            <x v="473"/>
            <x v="826"/>
          </reference>
        </references>
      </pivotArea>
    </format>
    <format dxfId="2206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310"/>
          </reference>
          <reference field="4" count="3">
            <x v="249"/>
            <x v="488"/>
            <x v="774"/>
          </reference>
        </references>
      </pivotArea>
    </format>
    <format dxfId="2207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333"/>
          </reference>
          <reference field="4" count="5">
            <x v="411"/>
            <x v="414"/>
            <x v="500"/>
            <x v="816"/>
            <x v="854"/>
          </reference>
        </references>
      </pivotArea>
    </format>
    <format dxfId="2208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33"/>
          </reference>
          <reference field="2" count="1" selected="0">
            <x v="110"/>
          </reference>
          <reference field="4" count="1">
            <x v="188"/>
          </reference>
        </references>
      </pivotArea>
    </format>
    <format dxfId="2209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33"/>
          </reference>
          <reference field="2" count="1" selected="0">
            <x v="112"/>
          </reference>
          <reference field="4" count="3">
            <x v="188"/>
            <x v="274"/>
            <x v="444"/>
          </reference>
        </references>
      </pivotArea>
    </format>
    <format dxfId="2210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33"/>
          </reference>
          <reference field="2" count="1" selected="0">
            <x v="113"/>
          </reference>
          <reference field="4" count="2">
            <x v="188"/>
            <x v="444"/>
          </reference>
        </references>
      </pivotArea>
    </format>
    <format dxfId="2211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104"/>
          </reference>
          <reference field="4" count="28">
            <x v="98"/>
            <x v="275"/>
            <x v="276"/>
            <x v="277"/>
            <x v="284"/>
            <x v="288"/>
            <x v="427"/>
            <x v="428"/>
            <x v="429"/>
            <x v="430"/>
            <x v="431"/>
            <x v="438"/>
            <x v="439"/>
            <x v="440"/>
            <x v="441"/>
            <x v="486"/>
            <x v="490"/>
            <x v="491"/>
            <x v="492"/>
            <x v="493"/>
            <x v="494"/>
            <x v="495"/>
            <x v="496"/>
            <x v="563"/>
            <x v="837"/>
            <x v="838"/>
            <x v="839"/>
            <x v="847"/>
          </reference>
        </references>
      </pivotArea>
    </format>
    <format dxfId="2212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105"/>
          </reference>
          <reference field="4" count="3">
            <x v="106"/>
            <x v="297"/>
            <x v="618"/>
          </reference>
        </references>
      </pivotArea>
    </format>
    <format dxfId="2213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106"/>
          </reference>
          <reference field="4" count="3">
            <x v="107"/>
            <x v="298"/>
            <x v="619"/>
          </reference>
        </references>
      </pivotArea>
    </format>
    <format dxfId="2214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320"/>
          </reference>
          <reference field="4" count="1">
            <x v="436"/>
          </reference>
        </references>
      </pivotArea>
    </format>
    <format dxfId="2215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9"/>
          </reference>
          <reference field="2" count="1" selected="0">
            <x v="43"/>
          </reference>
          <reference field="4" count="2">
            <x v="207"/>
            <x v="233"/>
          </reference>
        </references>
      </pivotArea>
    </format>
    <format dxfId="2216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16"/>
          </reference>
          <reference field="2" count="1" selected="0">
            <x v="333"/>
          </reference>
          <reference field="4" count="5">
            <x v="411"/>
            <x v="414"/>
            <x v="500"/>
            <x v="555"/>
            <x v="854"/>
          </reference>
        </references>
      </pivotArea>
    </format>
    <format dxfId="2217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13"/>
          </reference>
          <reference field="2" count="1" selected="0">
            <x v="199"/>
          </reference>
          <reference field="4" count="2">
            <x v="661"/>
            <x v="662"/>
          </reference>
        </references>
      </pivotArea>
    </format>
    <format dxfId="2218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7"/>
          </reference>
          <reference field="2" count="1" selected="0">
            <x v="238"/>
          </reference>
          <reference field="4" count="1">
            <x v="770"/>
          </reference>
        </references>
      </pivotArea>
    </format>
    <format dxfId="2219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7"/>
          </reference>
          <reference field="2" count="1" selected="0">
            <x v="256"/>
          </reference>
          <reference field="4" count="1">
            <x v="778"/>
          </reference>
        </references>
      </pivotArea>
    </format>
    <format dxfId="2220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7"/>
          </reference>
          <reference field="2" count="1" selected="0">
            <x v="267"/>
          </reference>
          <reference field="4" count="1">
            <x v="242"/>
          </reference>
        </references>
      </pivotArea>
    </format>
    <format dxfId="2221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207"/>
          </reference>
          <reference field="4" count="5">
            <x v="544"/>
            <x v="545"/>
            <x v="547"/>
            <x v="551"/>
            <x v="553"/>
          </reference>
        </references>
      </pivotArea>
    </format>
    <format dxfId="222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3"/>
          </reference>
          <reference field="4" count="1">
            <x v="726"/>
          </reference>
        </references>
      </pivotArea>
    </format>
    <format dxfId="222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18"/>
          </reference>
          <reference field="4" count="1">
            <x v="67"/>
          </reference>
        </references>
      </pivotArea>
    </format>
    <format dxfId="222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06"/>
          </reference>
          <reference field="4" count="3">
            <x v="125"/>
            <x v="126"/>
            <x v="127"/>
          </reference>
        </references>
      </pivotArea>
    </format>
    <format dxfId="222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08"/>
          </reference>
          <reference field="4" count="7">
            <x v="205"/>
            <x v="246"/>
            <x v="398"/>
            <x v="401"/>
            <x v="476"/>
            <x v="541"/>
            <x v="542"/>
          </reference>
        </references>
      </pivotArea>
    </format>
    <format dxfId="222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09"/>
          </reference>
          <reference field="4" count="50">
            <x v="60"/>
            <x v="184"/>
            <x v="185"/>
            <x v="186"/>
            <x v="189"/>
            <x v="190"/>
            <x v="195"/>
            <x v="196"/>
            <x v="260"/>
            <x v="261"/>
            <x v="262"/>
            <x v="263"/>
            <x v="271"/>
            <x v="272"/>
            <x v="273"/>
            <x v="309"/>
            <x v="310"/>
            <x v="311"/>
            <x v="312"/>
            <x v="475"/>
            <x v="477"/>
            <x v="478"/>
            <x v="479"/>
            <x v="480"/>
            <x v="481"/>
            <x v="482"/>
            <x v="483"/>
            <x v="484"/>
            <x v="485"/>
            <x v="537"/>
            <x v="538"/>
            <x v="539"/>
            <x v="540"/>
            <x v="543"/>
            <x v="546"/>
            <x v="549"/>
            <x v="663"/>
            <x v="664"/>
            <x v="665"/>
            <x v="666"/>
            <x v="667"/>
            <x v="668"/>
            <x v="669"/>
            <x v="740"/>
            <x v="741"/>
            <x v="742"/>
            <x v="743"/>
            <x v="756"/>
            <x v="849"/>
            <x v="850"/>
          </reference>
        </references>
      </pivotArea>
    </format>
    <format dxfId="222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09"/>
          </reference>
          <reference field="4" count="12">
            <x v="851"/>
            <x v="852"/>
            <x v="853"/>
            <x v="889"/>
            <x v="890"/>
            <x v="891"/>
            <x v="892"/>
            <x v="893"/>
            <x v="894"/>
            <x v="895"/>
            <x v="900"/>
            <x v="901"/>
          </reference>
        </references>
      </pivotArea>
    </format>
    <format dxfId="222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44"/>
          </reference>
          <reference field="4" count="1">
            <x v="454"/>
          </reference>
        </references>
      </pivotArea>
    </format>
    <format dxfId="222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86"/>
          </reference>
          <reference field="4" count="1">
            <x v="507"/>
          </reference>
        </references>
      </pivotArea>
    </format>
    <format dxfId="223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87"/>
          </reference>
          <reference field="4" count="3">
            <x v="259"/>
            <x v="724"/>
            <x v="725"/>
          </reference>
        </references>
      </pivotArea>
    </format>
    <format dxfId="223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88"/>
          </reference>
          <reference field="4" count="1">
            <x v="187"/>
          </reference>
        </references>
      </pivotArea>
    </format>
    <format dxfId="223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89"/>
          </reference>
          <reference field="4" count="1">
            <x v="264"/>
          </reference>
        </references>
      </pivotArea>
    </format>
    <format dxfId="223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28"/>
          </reference>
          <reference field="4" count="2">
            <x v="300"/>
            <x v="559"/>
          </reference>
        </references>
      </pivotArea>
    </format>
    <format dxfId="2234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7"/>
          </reference>
          <reference field="4" count="2">
            <x v="220"/>
            <x v="239"/>
          </reference>
        </references>
      </pivotArea>
    </format>
    <format dxfId="2235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101"/>
          </reference>
          <reference field="4" count="1">
            <x v="424"/>
          </reference>
        </references>
      </pivotArea>
    </format>
    <format dxfId="2236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115"/>
          </reference>
          <reference field="4" count="8">
            <x v="180"/>
            <x v="188"/>
            <x v="222"/>
            <x v="425"/>
            <x v="444"/>
            <x v="503"/>
            <x v="728"/>
            <x v="733"/>
          </reference>
        </references>
      </pivotArea>
    </format>
    <format dxfId="2237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190"/>
          </reference>
          <reference field="4" count="1">
            <x v="426"/>
          </reference>
        </references>
      </pivotArea>
    </format>
    <format dxfId="2238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3"/>
          </reference>
          <reference field="2" count="1" selected="0">
            <x v="7"/>
          </reference>
          <reference field="4" count="5">
            <x v="228"/>
            <x v="237"/>
            <x v="412"/>
            <x v="413"/>
            <x v="420"/>
          </reference>
        </references>
      </pivotArea>
    </format>
    <format dxfId="2239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3"/>
          </reference>
          <reference field="2" count="1" selected="0">
            <x v="111"/>
          </reference>
          <reference field="4" count="3">
            <x v="216"/>
            <x v="236"/>
            <x v="421"/>
          </reference>
        </references>
      </pivotArea>
    </format>
    <format dxfId="2240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12"/>
          </reference>
          <reference field="2" count="1" selected="0">
            <x v="7"/>
          </reference>
          <reference field="4" count="1">
            <x v="240"/>
          </reference>
        </references>
      </pivotArea>
    </format>
    <format dxfId="2241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15"/>
          </reference>
          <reference field="2" count="1" selected="0">
            <x v="80"/>
          </reference>
          <reference field="4" count="2">
            <x v="711"/>
            <x v="846"/>
          </reference>
        </references>
      </pivotArea>
    </format>
    <format dxfId="2242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15"/>
          </reference>
          <reference field="2" count="1" selected="0">
            <x v="195"/>
          </reference>
          <reference field="4" count="1">
            <x v="238"/>
          </reference>
        </references>
      </pivotArea>
    </format>
    <format dxfId="2243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101"/>
          </reference>
          <reference field="4" count="2">
            <x v="221"/>
            <x v="727"/>
          </reference>
        </references>
      </pivotArea>
    </format>
    <format dxfId="2244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190"/>
          </reference>
          <reference field="4" count="2">
            <x v="223"/>
            <x v="729"/>
          </reference>
        </references>
      </pivotArea>
    </format>
    <format dxfId="2245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170"/>
          </reference>
          <reference field="4" count="1">
            <x v="170"/>
          </reference>
        </references>
      </pivotArea>
    </format>
    <format dxfId="2246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04"/>
          </reference>
          <reference field="4" count="1">
            <x v="199"/>
          </reference>
        </references>
      </pivotArea>
    </format>
    <format dxfId="2247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28"/>
          </reference>
          <reference field="4" count="1">
            <x v="777"/>
          </reference>
        </references>
      </pivotArea>
    </format>
    <format dxfId="2248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37"/>
          </reference>
          <reference field="4" count="1">
            <x v="257"/>
          </reference>
        </references>
      </pivotArea>
    </format>
    <format dxfId="2249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56"/>
          </reference>
          <reference field="4" count="3">
            <x v="124"/>
            <x v="707"/>
            <x v="811"/>
          </reference>
        </references>
      </pivotArea>
    </format>
    <format dxfId="2250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59"/>
          </reference>
          <reference field="4" count="2">
            <x v="807"/>
            <x v="899"/>
          </reference>
        </references>
      </pivotArea>
    </format>
    <format dxfId="2251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319"/>
          </reference>
          <reference field="4" count="1">
            <x v="757"/>
          </reference>
        </references>
      </pivotArea>
    </format>
    <format dxfId="2252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26"/>
          </reference>
          <reference field="2" count="1" selected="0">
            <x v="182"/>
          </reference>
          <reference field="4" count="1">
            <x v="218"/>
          </reference>
        </references>
      </pivotArea>
    </format>
    <format dxfId="2253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26"/>
          </reference>
          <reference field="2" count="1" selected="0">
            <x v="273"/>
          </reference>
          <reference field="4" count="1">
            <x v="176"/>
          </reference>
        </references>
      </pivotArea>
    </format>
    <format dxfId="2254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5"/>
          </reference>
          <reference field="2" count="1" selected="0">
            <x v="35"/>
          </reference>
          <reference field="4" count="1">
            <x v="241"/>
          </reference>
        </references>
      </pivotArea>
    </format>
    <format dxfId="2255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58"/>
          </reference>
          <reference field="4" count="1">
            <x v="904"/>
          </reference>
        </references>
      </pivotArea>
    </format>
    <format dxfId="2256">
      <pivotArea type="topRight" dataOnly="0" labelOnly="1" outline="0" fieldPosition="0"/>
    </format>
    <format dxfId="2257">
      <pivotArea outline="0" fieldPosition="0"/>
    </format>
    <format dxfId="2258">
      <pivotArea type="topRight" dataOnly="0" labelOnly="1" outline="0" fieldPosition="0"/>
    </format>
    <format dxfId="2259">
      <pivotArea type="all" dataOnly="0" outline="0" fieldPosition="0"/>
    </format>
    <format dxfId="2260">
      <pivotArea outline="0" fieldPosition="0"/>
    </format>
    <format dxfId="2261">
      <pivotArea type="origin" dataOnly="0" labelOnly="1" outline="0" fieldPosition="0"/>
    </format>
    <format dxfId="2262">
      <pivotArea field="0" type="button" dataOnly="0" labelOnly="1" outline="0" axis="axisRow" fieldPosition="0"/>
    </format>
    <format dxfId="2263">
      <pivotArea field="1" type="button" dataOnly="0" labelOnly="1" outline="0" axis="axisRow" fieldPosition="1"/>
    </format>
    <format dxfId="2264">
      <pivotArea field="2" type="button" dataOnly="0" labelOnly="1" outline="0" axis="axisRow" fieldPosition="2"/>
    </format>
    <format dxfId="2265">
      <pivotArea field="4" type="button" dataOnly="0" labelOnly="1" outline="0" axis="axisRow" fieldPosition="3"/>
    </format>
    <format dxfId="2266">
      <pivotArea dataOnly="0" labelOnly="1" outline="0" fieldPosition="0">
        <references count="1">
          <reference field="0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2267">
      <pivotArea dataOnly="0" labelOnly="1" outline="0" fieldPosition="0">
        <references count="1">
          <reference field="0" count="25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2268">
      <pivotArea dataOnly="0" labelOnly="1" outline="0" fieldPosition="0">
        <references count="1">
          <reference field="0" count="12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</reference>
        </references>
      </pivotArea>
    </format>
    <format dxfId="2269">
      <pivotArea dataOnly="0" labelOnly="1" outline="0" fieldPosition="0">
        <references count="1">
          <reference field="0" count="12" defaultSubtotal="1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</reference>
        </references>
      </pivotArea>
    </format>
    <format dxfId="2270">
      <pivotArea dataOnly="0" labelOnly="1" grandRow="1" outline="0" fieldPosition="0"/>
    </format>
    <format dxfId="2271">
      <pivotArea dataOnly="0" labelOnly="1" outline="0" fieldPosition="0">
        <references count="2">
          <reference field="0" count="1" selected="0">
            <x v="0"/>
          </reference>
          <reference field="1" count="1">
            <x v="6"/>
          </reference>
        </references>
      </pivotArea>
    </format>
    <format dxfId="2272">
      <pivotArea dataOnly="0" labelOnly="1" outline="0" fieldPosition="0">
        <references count="2">
          <reference field="0" count="1" selected="0">
            <x v="0"/>
          </reference>
          <reference field="1" count="1" defaultSubtotal="1">
            <x v="6"/>
          </reference>
        </references>
      </pivotArea>
    </format>
    <format dxfId="2273">
      <pivotArea dataOnly="0" labelOnly="1" outline="0" fieldPosition="0">
        <references count="2">
          <reference field="0" count="1" selected="0">
            <x v="1"/>
          </reference>
          <reference field="1" count="1">
            <x v="34"/>
          </reference>
        </references>
      </pivotArea>
    </format>
    <format dxfId="2274">
      <pivotArea dataOnly="0" labelOnly="1" outline="0" fieldPosition="0">
        <references count="2">
          <reference field="0" count="1" selected="0">
            <x v="1"/>
          </reference>
          <reference field="1" count="1" defaultSubtotal="1">
            <x v="34"/>
          </reference>
        </references>
      </pivotArea>
    </format>
    <format dxfId="2275">
      <pivotArea dataOnly="0" labelOnly="1" outline="0" fieldPosition="0">
        <references count="2">
          <reference field="0" count="1" selected="0">
            <x v="2"/>
          </reference>
          <reference field="1" count="1">
            <x v="31"/>
          </reference>
        </references>
      </pivotArea>
    </format>
    <format dxfId="2276">
      <pivotArea dataOnly="0" labelOnly="1" outline="0" fieldPosition="0">
        <references count="2">
          <reference field="0" count="1" selected="0">
            <x v="2"/>
          </reference>
          <reference field="1" count="1" defaultSubtotal="1">
            <x v="31"/>
          </reference>
        </references>
      </pivotArea>
    </format>
    <format dxfId="2277">
      <pivotArea dataOnly="0" labelOnly="1" outline="0" fieldPosition="0">
        <references count="2">
          <reference field="0" count="1" selected="0">
            <x v="3"/>
          </reference>
          <reference field="1" count="1">
            <x v="30"/>
          </reference>
        </references>
      </pivotArea>
    </format>
    <format dxfId="2278">
      <pivotArea dataOnly="0" labelOnly="1" outline="0" fieldPosition="0">
        <references count="2">
          <reference field="0" count="1" selected="0">
            <x v="3"/>
          </reference>
          <reference field="1" count="1" defaultSubtotal="1">
            <x v="30"/>
          </reference>
        </references>
      </pivotArea>
    </format>
    <format dxfId="2279">
      <pivotArea dataOnly="0" labelOnly="1" outline="0" fieldPosition="0">
        <references count="2">
          <reference field="0" count="1" selected="0">
            <x v="4"/>
          </reference>
          <reference field="1" count="1">
            <x v="20"/>
          </reference>
        </references>
      </pivotArea>
    </format>
    <format dxfId="2280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20"/>
          </reference>
        </references>
      </pivotArea>
    </format>
    <format dxfId="2281">
      <pivotArea dataOnly="0" labelOnly="1" outline="0" fieldPosition="0">
        <references count="2">
          <reference field="0" count="1" selected="0">
            <x v="5"/>
          </reference>
          <reference field="1" count="1">
            <x v="19"/>
          </reference>
        </references>
      </pivotArea>
    </format>
    <format dxfId="2282">
      <pivotArea dataOnly="0" labelOnly="1" outline="0" fieldPosition="0">
        <references count="2">
          <reference field="0" count="1" selected="0">
            <x v="5"/>
          </reference>
          <reference field="1" count="1" defaultSubtotal="1">
            <x v="19"/>
          </reference>
        </references>
      </pivotArea>
    </format>
    <format dxfId="2283">
      <pivotArea dataOnly="0" labelOnly="1" outline="0" fieldPosition="0">
        <references count="2">
          <reference field="0" count="1" selected="0">
            <x v="6"/>
          </reference>
          <reference field="1" count="1">
            <x v="29"/>
          </reference>
        </references>
      </pivotArea>
    </format>
    <format dxfId="2284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29"/>
          </reference>
        </references>
      </pivotArea>
    </format>
    <format dxfId="2285">
      <pivotArea dataOnly="0" labelOnly="1" outline="0" fieldPosition="0">
        <references count="2">
          <reference field="0" count="1" selected="0">
            <x v="7"/>
          </reference>
          <reference field="1" count="1">
            <x v="28"/>
          </reference>
        </references>
      </pivotArea>
    </format>
    <format dxfId="2286">
      <pivotArea dataOnly="0" labelOnly="1" outline="0" fieldPosition="0">
        <references count="2">
          <reference field="0" count="1" selected="0">
            <x v="7"/>
          </reference>
          <reference field="1" count="1" defaultSubtotal="1">
            <x v="28"/>
          </reference>
        </references>
      </pivotArea>
    </format>
    <format dxfId="2287">
      <pivotArea dataOnly="0" labelOnly="1" outline="0" fieldPosition="0">
        <references count="2">
          <reference field="0" count="1" selected="0">
            <x v="8"/>
          </reference>
          <reference field="1" count="1">
            <x v="25"/>
          </reference>
        </references>
      </pivotArea>
    </format>
    <format dxfId="2288">
      <pivotArea dataOnly="0" labelOnly="1" outline="0" fieldPosition="0">
        <references count="2">
          <reference field="0" count="1" selected="0">
            <x v="8"/>
          </reference>
          <reference field="1" count="1" defaultSubtotal="1">
            <x v="25"/>
          </reference>
        </references>
      </pivotArea>
    </format>
    <format dxfId="2289">
      <pivotArea dataOnly="0" labelOnly="1" outline="0" fieldPosition="0">
        <references count="2">
          <reference field="0" count="1" selected="0">
            <x v="9"/>
          </reference>
          <reference field="1" count="1">
            <x v="22"/>
          </reference>
        </references>
      </pivotArea>
    </format>
    <format dxfId="2290">
      <pivotArea dataOnly="0" labelOnly="1" outline="0" fieldPosition="0">
        <references count="2">
          <reference field="0" count="1" selected="0">
            <x v="9"/>
          </reference>
          <reference field="1" count="1" defaultSubtotal="1">
            <x v="22"/>
          </reference>
        </references>
      </pivotArea>
    </format>
    <format dxfId="2291">
      <pivotArea dataOnly="0" labelOnly="1" outline="0" fieldPosition="0">
        <references count="2">
          <reference field="0" count="1" selected="0">
            <x v="10"/>
          </reference>
          <reference field="1" count="1">
            <x v="8"/>
          </reference>
        </references>
      </pivotArea>
    </format>
    <format dxfId="2292">
      <pivotArea dataOnly="0" labelOnly="1" outline="0" fieldPosition="0">
        <references count="2">
          <reference field="0" count="1" selected="0">
            <x v="10"/>
          </reference>
          <reference field="1" count="1" defaultSubtotal="1">
            <x v="8"/>
          </reference>
        </references>
      </pivotArea>
    </format>
    <format dxfId="2293">
      <pivotArea dataOnly="0" labelOnly="1" outline="0" fieldPosition="0">
        <references count="2">
          <reference field="0" count="1" selected="0">
            <x v="11"/>
          </reference>
          <reference field="1" count="1">
            <x v="27"/>
          </reference>
        </references>
      </pivotArea>
    </format>
    <format dxfId="2294">
      <pivotArea dataOnly="0" labelOnly="1" outline="0" fieldPosition="0">
        <references count="2">
          <reference field="0" count="1" selected="0">
            <x v="11"/>
          </reference>
          <reference field="1" count="1" defaultSubtotal="1">
            <x v="27"/>
          </reference>
        </references>
      </pivotArea>
    </format>
    <format dxfId="2295">
      <pivotArea dataOnly="0" labelOnly="1" outline="0" fieldPosition="0">
        <references count="2">
          <reference field="0" count="1" selected="0">
            <x v="12"/>
          </reference>
          <reference field="1" count="1">
            <x v="24"/>
          </reference>
        </references>
      </pivotArea>
    </format>
    <format dxfId="2296">
      <pivotArea dataOnly="0" labelOnly="1" outline="0" fieldPosition="0">
        <references count="2">
          <reference field="0" count="1" selected="0">
            <x v="12"/>
          </reference>
          <reference field="1" count="1" defaultSubtotal="1">
            <x v="24"/>
          </reference>
        </references>
      </pivotArea>
    </format>
    <format dxfId="2297">
      <pivotArea dataOnly="0" labelOnly="1" outline="0" fieldPosition="0">
        <references count="2">
          <reference field="0" count="1" selected="0">
            <x v="13"/>
          </reference>
          <reference field="1" count="1">
            <x v="35"/>
          </reference>
        </references>
      </pivotArea>
    </format>
    <format dxfId="2298">
      <pivotArea dataOnly="0" labelOnly="1" outline="0" fieldPosition="0">
        <references count="2">
          <reference field="0" count="1" selected="0">
            <x v="13"/>
          </reference>
          <reference field="1" count="1" defaultSubtotal="1">
            <x v="35"/>
          </reference>
        </references>
      </pivotArea>
    </format>
    <format dxfId="2299">
      <pivotArea dataOnly="0" labelOnly="1" outline="0" fieldPosition="0">
        <references count="2">
          <reference field="0" count="1" selected="0">
            <x v="14"/>
          </reference>
          <reference field="1" count="1">
            <x v="10"/>
          </reference>
        </references>
      </pivotArea>
    </format>
    <format dxfId="2300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10"/>
          </reference>
        </references>
      </pivotArea>
    </format>
    <format dxfId="2301">
      <pivotArea dataOnly="0" labelOnly="1" outline="0" fieldPosition="0">
        <references count="2">
          <reference field="0" count="1" selected="0">
            <x v="15"/>
          </reference>
          <reference field="1" count="1">
            <x v="4"/>
          </reference>
        </references>
      </pivotArea>
    </format>
    <format dxfId="2302">
      <pivotArea dataOnly="0" labelOnly="1" outline="0" fieldPosition="0">
        <references count="2">
          <reference field="0" count="1" selected="0">
            <x v="15"/>
          </reference>
          <reference field="1" count="1" defaultSubtotal="1">
            <x v="4"/>
          </reference>
        </references>
      </pivotArea>
    </format>
    <format dxfId="2303">
      <pivotArea dataOnly="0" labelOnly="1" outline="0" fieldPosition="0">
        <references count="2">
          <reference field="0" count="1" selected="0">
            <x v="16"/>
          </reference>
          <reference field="1" count="1">
            <x v="2"/>
          </reference>
        </references>
      </pivotArea>
    </format>
    <format dxfId="2304">
      <pivotArea dataOnly="0" labelOnly="1" outline="0" fieldPosition="0">
        <references count="2">
          <reference field="0" count="1" selected="0">
            <x v="16"/>
          </reference>
          <reference field="1" count="1" defaultSubtotal="1">
            <x v="2"/>
          </reference>
        </references>
      </pivotArea>
    </format>
    <format dxfId="2305">
      <pivotArea dataOnly="0" labelOnly="1" outline="0" fieldPosition="0">
        <references count="2">
          <reference field="0" count="1" selected="0">
            <x v="17"/>
          </reference>
          <reference field="1" count="1">
            <x v="1"/>
          </reference>
        </references>
      </pivotArea>
    </format>
    <format dxfId="2306">
      <pivotArea dataOnly="0" labelOnly="1" outline="0" fieldPosition="0">
        <references count="2">
          <reference field="0" count="1" selected="0">
            <x v="17"/>
          </reference>
          <reference field="1" count="1" defaultSubtotal="1">
            <x v="1"/>
          </reference>
        </references>
      </pivotArea>
    </format>
    <format dxfId="2307">
      <pivotArea dataOnly="0" labelOnly="1" outline="0" fieldPosition="0">
        <references count="2">
          <reference field="0" count="1" selected="0">
            <x v="18"/>
          </reference>
          <reference field="1" count="1">
            <x v="3"/>
          </reference>
        </references>
      </pivotArea>
    </format>
    <format dxfId="2308">
      <pivotArea dataOnly="0" labelOnly="1" outline="0" fieldPosition="0">
        <references count="2">
          <reference field="0" count="1" selected="0">
            <x v="18"/>
          </reference>
          <reference field="1" count="1" defaultSubtotal="1">
            <x v="3"/>
          </reference>
        </references>
      </pivotArea>
    </format>
    <format dxfId="2309">
      <pivotArea dataOnly="0" labelOnly="1" outline="0" fieldPosition="0">
        <references count="2">
          <reference field="0" count="1" selected="0">
            <x v="19"/>
          </reference>
          <reference field="1" count="1">
            <x v="17"/>
          </reference>
        </references>
      </pivotArea>
    </format>
    <format dxfId="2310">
      <pivotArea dataOnly="0" labelOnly="1" outline="0" fieldPosition="0">
        <references count="2">
          <reference field="0" count="1" selected="0">
            <x v="19"/>
          </reference>
          <reference field="1" count="1" defaultSubtotal="1">
            <x v="17"/>
          </reference>
        </references>
      </pivotArea>
    </format>
    <format dxfId="2311">
      <pivotArea dataOnly="0" labelOnly="1" outline="0" fieldPosition="0">
        <references count="2">
          <reference field="0" count="1" selected="0">
            <x v="20"/>
          </reference>
          <reference field="1" count="1">
            <x v="33"/>
          </reference>
        </references>
      </pivotArea>
    </format>
    <format dxfId="2312">
      <pivotArea dataOnly="0" labelOnly="1" outline="0" fieldPosition="0">
        <references count="2">
          <reference field="0" count="1" selected="0">
            <x v="20"/>
          </reference>
          <reference field="1" count="1" defaultSubtotal="1">
            <x v="33"/>
          </reference>
        </references>
      </pivotArea>
    </format>
    <format dxfId="2313">
      <pivotArea dataOnly="0" labelOnly="1" outline="0" fieldPosition="0">
        <references count="2">
          <reference field="0" count="1" selected="0">
            <x v="21"/>
          </reference>
          <reference field="1" count="1">
            <x v="21"/>
          </reference>
        </references>
      </pivotArea>
    </format>
    <format dxfId="2314">
      <pivotArea dataOnly="0" labelOnly="1" outline="0" fieldPosition="0">
        <references count="2">
          <reference field="0" count="1" selected="0">
            <x v="21"/>
          </reference>
          <reference field="1" count="1" defaultSubtotal="1">
            <x v="21"/>
          </reference>
        </references>
      </pivotArea>
    </format>
    <format dxfId="2315">
      <pivotArea dataOnly="0" labelOnly="1" outline="0" fieldPosition="0">
        <references count="2">
          <reference field="0" count="1" selected="0">
            <x v="22"/>
          </reference>
          <reference field="1" count="1">
            <x v="9"/>
          </reference>
        </references>
      </pivotArea>
    </format>
    <format dxfId="2316">
      <pivotArea dataOnly="0" labelOnly="1" outline="0" fieldPosition="0">
        <references count="2">
          <reference field="0" count="1" selected="0">
            <x v="22"/>
          </reference>
          <reference field="1" count="1" defaultSubtotal="1">
            <x v="9"/>
          </reference>
        </references>
      </pivotArea>
    </format>
    <format dxfId="2317">
      <pivotArea dataOnly="0" labelOnly="1" outline="0" fieldPosition="0">
        <references count="2">
          <reference field="0" count="1" selected="0">
            <x v="23"/>
          </reference>
          <reference field="1" count="1">
            <x v="16"/>
          </reference>
        </references>
      </pivotArea>
    </format>
    <format dxfId="2318">
      <pivotArea dataOnly="0" labelOnly="1" outline="0" fieldPosition="0">
        <references count="2">
          <reference field="0" count="1" selected="0">
            <x v="23"/>
          </reference>
          <reference field="1" count="1" defaultSubtotal="1">
            <x v="16"/>
          </reference>
        </references>
      </pivotArea>
    </format>
    <format dxfId="2319">
      <pivotArea dataOnly="0" labelOnly="1" outline="0" fieldPosition="0">
        <references count="2">
          <reference field="0" count="1" selected="0">
            <x v="24"/>
          </reference>
          <reference field="1" count="1">
            <x v="13"/>
          </reference>
        </references>
      </pivotArea>
    </format>
    <format dxfId="2320">
      <pivotArea dataOnly="0" labelOnly="1" outline="0" fieldPosition="0">
        <references count="2">
          <reference field="0" count="1" selected="0">
            <x v="24"/>
          </reference>
          <reference field="1" count="1" defaultSubtotal="1">
            <x v="13"/>
          </reference>
        </references>
      </pivotArea>
    </format>
    <format dxfId="2321">
      <pivotArea dataOnly="0" labelOnly="1" outline="0" fieldPosition="0">
        <references count="2">
          <reference field="0" count="1" selected="0">
            <x v="25"/>
          </reference>
          <reference field="1" count="1">
            <x v="7"/>
          </reference>
        </references>
      </pivotArea>
    </format>
    <format dxfId="2322">
      <pivotArea dataOnly="0" labelOnly="1" outline="0" fieldPosition="0">
        <references count="2">
          <reference field="0" count="1" selected="0">
            <x v="25"/>
          </reference>
          <reference field="1" count="1" defaultSubtotal="1">
            <x v="7"/>
          </reference>
        </references>
      </pivotArea>
    </format>
    <format dxfId="2323">
      <pivotArea dataOnly="0" labelOnly="1" outline="0" fieldPosition="0">
        <references count="2">
          <reference field="0" count="1" selected="0">
            <x v="26"/>
          </reference>
          <reference field="1" count="1">
            <x v="18"/>
          </reference>
        </references>
      </pivotArea>
    </format>
    <format dxfId="2324">
      <pivotArea dataOnly="0" labelOnly="1" outline="0" fieldPosition="0">
        <references count="2">
          <reference field="0" count="1" selected="0">
            <x v="26"/>
          </reference>
          <reference field="1" count="1" defaultSubtotal="1">
            <x v="18"/>
          </reference>
        </references>
      </pivotArea>
    </format>
    <format dxfId="2325">
      <pivotArea dataOnly="0" labelOnly="1" outline="0" fieldPosition="0">
        <references count="2">
          <reference field="0" count="1" selected="0">
            <x v="27"/>
          </reference>
          <reference field="1" count="1">
            <x v="11"/>
          </reference>
        </references>
      </pivotArea>
    </format>
    <format dxfId="2326">
      <pivotArea dataOnly="0" labelOnly="1" outline="0" fieldPosition="0">
        <references count="2">
          <reference field="0" count="1" selected="0">
            <x v="27"/>
          </reference>
          <reference field="1" count="1" defaultSubtotal="1">
            <x v="11"/>
          </reference>
        </references>
      </pivotArea>
    </format>
    <format dxfId="2327">
      <pivotArea dataOnly="0" labelOnly="1" outline="0" fieldPosition="0">
        <references count="2">
          <reference field="0" count="1" selected="0">
            <x v="28"/>
          </reference>
          <reference field="1" count="1">
            <x v="0"/>
          </reference>
        </references>
      </pivotArea>
    </format>
    <format dxfId="2328">
      <pivotArea dataOnly="0" labelOnly="1" outline="0" fieldPosition="0">
        <references count="2">
          <reference field="0" count="1" selected="0">
            <x v="28"/>
          </reference>
          <reference field="1" count="1" defaultSubtotal="1">
            <x v="0"/>
          </reference>
        </references>
      </pivotArea>
    </format>
    <format dxfId="2329">
      <pivotArea dataOnly="0" labelOnly="1" outline="0" fieldPosition="0">
        <references count="2">
          <reference field="0" count="1" selected="0">
            <x v="29"/>
          </reference>
          <reference field="1" count="1">
            <x v="23"/>
          </reference>
        </references>
      </pivotArea>
    </format>
    <format dxfId="2330">
      <pivotArea dataOnly="0" labelOnly="1" outline="0" fieldPosition="0">
        <references count="2">
          <reference field="0" count="1" selected="0">
            <x v="29"/>
          </reference>
          <reference field="1" count="1" defaultSubtotal="1">
            <x v="23"/>
          </reference>
        </references>
      </pivotArea>
    </format>
    <format dxfId="2331">
      <pivotArea dataOnly="0" labelOnly="1" outline="0" fieldPosition="0">
        <references count="2">
          <reference field="0" count="1" selected="0">
            <x v="30"/>
          </reference>
          <reference field="1" count="1">
            <x v="12"/>
          </reference>
        </references>
      </pivotArea>
    </format>
    <format dxfId="2332">
      <pivotArea dataOnly="0" labelOnly="1" outline="0" fieldPosition="0">
        <references count="2">
          <reference field="0" count="1" selected="0">
            <x v="30"/>
          </reference>
          <reference field="1" count="1" defaultSubtotal="1">
            <x v="12"/>
          </reference>
        </references>
      </pivotArea>
    </format>
    <format dxfId="2333">
      <pivotArea dataOnly="0" labelOnly="1" outline="0" fieldPosition="0">
        <references count="2">
          <reference field="0" count="1" selected="0">
            <x v="31"/>
          </reference>
          <reference field="1" count="1">
            <x v="15"/>
          </reference>
        </references>
      </pivotArea>
    </format>
    <format dxfId="2334">
      <pivotArea dataOnly="0" labelOnly="1" outline="0" fieldPosition="0">
        <references count="2">
          <reference field="0" count="1" selected="0">
            <x v="31"/>
          </reference>
          <reference field="1" count="1" defaultSubtotal="1">
            <x v="15"/>
          </reference>
        </references>
      </pivotArea>
    </format>
    <format dxfId="2335">
      <pivotArea dataOnly="0" labelOnly="1" outline="0" fieldPosition="0">
        <references count="2">
          <reference field="0" count="1" selected="0">
            <x v="32"/>
          </reference>
          <reference field="1" count="1">
            <x v="32"/>
          </reference>
        </references>
      </pivotArea>
    </format>
    <format dxfId="2336">
      <pivotArea dataOnly="0" labelOnly="1" outline="0" fieldPosition="0">
        <references count="2">
          <reference field="0" count="1" selected="0">
            <x v="32"/>
          </reference>
          <reference field="1" count="1" defaultSubtotal="1">
            <x v="32"/>
          </reference>
        </references>
      </pivotArea>
    </format>
    <format dxfId="2337">
      <pivotArea dataOnly="0" labelOnly="1" outline="0" fieldPosition="0">
        <references count="2">
          <reference field="0" count="1" selected="0">
            <x v="33"/>
          </reference>
          <reference field="1" count="1">
            <x v="14"/>
          </reference>
        </references>
      </pivotArea>
    </format>
    <format dxfId="2338">
      <pivotArea dataOnly="0" labelOnly="1" outline="0" fieldPosition="0">
        <references count="2">
          <reference field="0" count="1" selected="0">
            <x v="33"/>
          </reference>
          <reference field="1" count="1" defaultSubtotal="1">
            <x v="14"/>
          </reference>
        </references>
      </pivotArea>
    </format>
    <format dxfId="2339">
      <pivotArea dataOnly="0" labelOnly="1" outline="0" fieldPosition="0">
        <references count="2">
          <reference field="0" count="1" selected="0">
            <x v="34"/>
          </reference>
          <reference field="1" count="1">
            <x v="26"/>
          </reference>
        </references>
      </pivotArea>
    </format>
    <format dxfId="2340">
      <pivotArea dataOnly="0" labelOnly="1" outline="0" fieldPosition="0">
        <references count="2">
          <reference field="0" count="1" selected="0">
            <x v="34"/>
          </reference>
          <reference field="1" count="1" defaultSubtotal="1">
            <x v="26"/>
          </reference>
        </references>
      </pivotArea>
    </format>
    <format dxfId="2341">
      <pivotArea dataOnly="0" labelOnly="1" outline="0" fieldPosition="0">
        <references count="2">
          <reference field="0" count="1" selected="0">
            <x v="35"/>
          </reference>
          <reference field="1" count="1">
            <x v="5"/>
          </reference>
        </references>
      </pivotArea>
    </format>
    <format dxfId="2342">
      <pivotArea dataOnly="0" labelOnly="1" outline="0" fieldPosition="0">
        <references count="2">
          <reference field="0" count="1" selected="0">
            <x v="35"/>
          </reference>
          <reference field="1" count="1" defaultSubtotal="1">
            <x v="5"/>
          </reference>
        </references>
      </pivotArea>
    </format>
    <format dxfId="2343">
      <pivotArea dataOnly="0" labelOnly="1" outline="0" fieldPosition="0">
        <references count="2">
          <reference field="0" count="1" selected="0">
            <x v="36"/>
          </reference>
          <reference field="1" count="1">
            <x v="36"/>
          </reference>
        </references>
      </pivotArea>
    </format>
    <format dxfId="2344">
      <pivotArea dataOnly="0" labelOnly="1" outline="0" fieldPosition="0">
        <references count="2">
          <reference field="0" count="1" selected="0">
            <x v="36"/>
          </reference>
          <reference field="1" count="1" defaultSubtotal="1">
            <x v="36"/>
          </reference>
        </references>
      </pivotArea>
    </format>
    <format dxfId="234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>
            <x v="0"/>
            <x v="2"/>
            <x v="4"/>
            <x v="6"/>
            <x v="8"/>
            <x v="9"/>
            <x v="22"/>
            <x v="23"/>
            <x v="26"/>
            <x v="27"/>
            <x v="28"/>
            <x v="34"/>
            <x v="37"/>
            <x v="38"/>
            <x v="39"/>
            <x v="40"/>
            <x v="48"/>
            <x v="53"/>
            <x v="54"/>
            <x v="57"/>
            <x v="60"/>
            <x v="63"/>
            <x v="67"/>
            <x v="69"/>
            <x v="71"/>
          </reference>
        </references>
      </pivotArea>
    </format>
    <format dxfId="234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 defaultSubtotal="1">
            <x v="0"/>
            <x v="2"/>
            <x v="4"/>
            <x v="6"/>
            <x v="8"/>
            <x v="9"/>
            <x v="22"/>
            <x v="23"/>
            <x v="26"/>
            <x v="27"/>
            <x v="28"/>
            <x v="34"/>
            <x v="37"/>
            <x v="38"/>
            <x v="39"/>
            <x v="40"/>
            <x v="48"/>
            <x v="53"/>
            <x v="54"/>
            <x v="57"/>
            <x v="60"/>
            <x v="63"/>
            <x v="67"/>
            <x v="69"/>
            <x v="71"/>
          </reference>
        </references>
      </pivotArea>
    </format>
    <format dxfId="234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>
            <x v="74"/>
            <x v="75"/>
            <x v="76"/>
            <x v="79"/>
            <x v="91"/>
            <x v="92"/>
            <x v="93"/>
            <x v="94"/>
            <x v="97"/>
            <x v="98"/>
            <x v="100"/>
            <x v="102"/>
            <x v="108"/>
            <x v="109"/>
            <x v="150"/>
            <x v="151"/>
            <x v="152"/>
            <x v="153"/>
            <x v="155"/>
            <x v="157"/>
            <x v="158"/>
            <x v="159"/>
            <x v="160"/>
            <x v="161"/>
            <x v="162"/>
          </reference>
        </references>
      </pivotArea>
    </format>
    <format dxfId="234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 defaultSubtotal="1">
            <x v="74"/>
            <x v="75"/>
            <x v="76"/>
            <x v="79"/>
            <x v="91"/>
            <x v="92"/>
            <x v="93"/>
            <x v="94"/>
            <x v="97"/>
            <x v="98"/>
            <x v="100"/>
            <x v="102"/>
            <x v="108"/>
            <x v="109"/>
            <x v="150"/>
            <x v="151"/>
            <x v="152"/>
            <x v="153"/>
            <x v="155"/>
            <x v="157"/>
            <x v="158"/>
            <x v="159"/>
            <x v="160"/>
            <x v="161"/>
            <x v="162"/>
          </reference>
        </references>
      </pivotArea>
    </format>
    <format dxfId="234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>
            <x v="163"/>
            <x v="164"/>
            <x v="165"/>
            <x v="166"/>
            <x v="167"/>
            <x v="168"/>
            <x v="175"/>
            <x v="176"/>
            <x v="183"/>
            <x v="186"/>
            <x v="189"/>
            <x v="196"/>
            <x v="197"/>
            <x v="201"/>
            <x v="216"/>
            <x v="220"/>
            <x v="242"/>
            <x v="245"/>
            <x v="246"/>
            <x v="252"/>
            <x v="271"/>
            <x v="276"/>
            <x v="277"/>
            <x v="279"/>
            <x v="290"/>
          </reference>
        </references>
      </pivotArea>
    </format>
    <format dxfId="235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 defaultSubtotal="1">
            <x v="163"/>
            <x v="164"/>
            <x v="165"/>
            <x v="166"/>
            <x v="167"/>
            <x v="168"/>
            <x v="175"/>
            <x v="176"/>
            <x v="183"/>
            <x v="186"/>
            <x v="189"/>
            <x v="196"/>
            <x v="197"/>
            <x v="201"/>
            <x v="216"/>
            <x v="220"/>
            <x v="242"/>
            <x v="245"/>
            <x v="246"/>
            <x v="252"/>
            <x v="271"/>
            <x v="276"/>
            <x v="277"/>
            <x v="279"/>
            <x v="290"/>
          </reference>
        </references>
      </pivotArea>
    </format>
    <format dxfId="235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2">
            <x v="291"/>
            <x v="292"/>
            <x v="293"/>
            <x v="299"/>
            <x v="300"/>
            <x v="308"/>
            <x v="312"/>
            <x v="315"/>
            <x v="316"/>
            <x v="317"/>
            <x v="318"/>
            <x v="322"/>
            <x v="323"/>
            <x v="326"/>
            <x v="342"/>
            <x v="343"/>
            <x v="344"/>
            <x v="345"/>
            <x v="346"/>
            <x v="347"/>
            <x v="349"/>
            <x v="354"/>
          </reference>
        </references>
      </pivotArea>
    </format>
    <format dxfId="235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2" defaultSubtotal="1">
            <x v="291"/>
            <x v="292"/>
            <x v="293"/>
            <x v="299"/>
            <x v="300"/>
            <x v="308"/>
            <x v="312"/>
            <x v="315"/>
            <x v="316"/>
            <x v="317"/>
            <x v="318"/>
            <x v="322"/>
            <x v="323"/>
            <x v="326"/>
            <x v="342"/>
            <x v="343"/>
            <x v="344"/>
            <x v="345"/>
            <x v="346"/>
            <x v="347"/>
            <x v="349"/>
            <x v="354"/>
          </reference>
        </references>
      </pivotArea>
    </format>
    <format dxfId="235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4"/>
          </reference>
          <reference field="2" count="3">
            <x v="106"/>
            <x v="173"/>
            <x v="191"/>
          </reference>
        </references>
      </pivotArea>
    </format>
    <format dxfId="23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4"/>
          </reference>
          <reference field="2" count="3" defaultSubtotal="1">
            <x v="106"/>
            <x v="173"/>
            <x v="191"/>
          </reference>
        </references>
      </pivotArea>
    </format>
    <format dxfId="23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1"/>
          </reference>
          <reference field="2" count="4">
            <x v="198"/>
            <x v="335"/>
            <x v="336"/>
            <x v="337"/>
          </reference>
        </references>
      </pivotArea>
    </format>
    <format dxfId="23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1"/>
          </reference>
          <reference field="2" count="4" defaultSubtotal="1">
            <x v="198"/>
            <x v="335"/>
            <x v="336"/>
            <x v="337"/>
          </reference>
        </references>
      </pivotArea>
    </format>
    <format dxfId="2357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0"/>
          </reference>
          <reference field="2" count="4">
            <x v="198"/>
            <x v="335"/>
            <x v="336"/>
            <x v="337"/>
          </reference>
        </references>
      </pivotArea>
    </format>
    <format dxfId="2358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0"/>
          </reference>
          <reference field="2" count="4" defaultSubtotal="1">
            <x v="198"/>
            <x v="335"/>
            <x v="336"/>
            <x v="337"/>
          </reference>
        </references>
      </pivotArea>
    </format>
    <format dxfId="2359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0"/>
          </reference>
          <reference field="2" count="2">
            <x v="190"/>
            <x v="198"/>
          </reference>
        </references>
      </pivotArea>
    </format>
    <format dxfId="2360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0"/>
          </reference>
          <reference field="2" count="2" defaultSubtotal="1">
            <x v="190"/>
            <x v="198"/>
          </reference>
        </references>
      </pivotArea>
    </format>
    <format dxfId="2361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9"/>
          </reference>
          <reference field="2" count="2">
            <x v="190"/>
            <x v="198"/>
          </reference>
        </references>
      </pivotArea>
    </format>
    <format dxfId="2362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9"/>
          </reference>
          <reference field="2" count="2" defaultSubtotal="1">
            <x v="190"/>
            <x v="198"/>
          </reference>
        </references>
      </pivotArea>
    </format>
    <format dxfId="2363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"/>
          </reference>
          <reference field="2" count="13">
            <x v="3"/>
            <x v="11"/>
            <x v="14"/>
            <x v="31"/>
            <x v="32"/>
            <x v="52"/>
            <x v="78"/>
            <x v="180"/>
            <x v="240"/>
            <x v="241"/>
            <x v="261"/>
            <x v="334"/>
            <x v="338"/>
          </reference>
        </references>
      </pivotArea>
    </format>
    <format dxfId="2364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"/>
          </reference>
          <reference field="2" count="13" defaultSubtotal="1">
            <x v="3"/>
            <x v="11"/>
            <x v="14"/>
            <x v="31"/>
            <x v="32"/>
            <x v="52"/>
            <x v="78"/>
            <x v="180"/>
            <x v="240"/>
            <x v="241"/>
            <x v="261"/>
            <x v="334"/>
            <x v="338"/>
          </reference>
        </references>
      </pivotArea>
    </format>
    <format dxfId="236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8"/>
          </reference>
          <reference field="2" count="4">
            <x v="107"/>
            <x v="184"/>
            <x v="200"/>
            <x v="238"/>
          </reference>
        </references>
      </pivotArea>
    </format>
    <format dxfId="2366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8"/>
          </reference>
          <reference field="2" count="4" defaultSubtotal="1">
            <x v="107"/>
            <x v="184"/>
            <x v="200"/>
            <x v="238"/>
          </reference>
        </references>
      </pivotArea>
    </format>
    <format dxfId="236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5"/>
          </reference>
          <reference field="2" count="1">
            <x v="356"/>
          </reference>
        </references>
      </pivotArea>
    </format>
    <format dxfId="2368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5"/>
          </reference>
          <reference field="2" count="1" defaultSubtotal="1">
            <x v="356"/>
          </reference>
        </references>
      </pivotArea>
    </format>
    <format dxfId="2369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25">
            <x v="10"/>
            <x v="12"/>
            <x v="18"/>
            <x v="20"/>
            <x v="36"/>
            <x v="45"/>
            <x v="46"/>
            <x v="47"/>
            <x v="50"/>
            <x v="51"/>
            <x v="73"/>
            <x v="95"/>
            <x v="96"/>
            <x v="99"/>
            <x v="121"/>
            <x v="156"/>
            <x v="169"/>
            <x v="185"/>
            <x v="188"/>
            <x v="203"/>
            <x v="210"/>
            <x v="219"/>
            <x v="229"/>
            <x v="230"/>
            <x v="234"/>
          </reference>
        </references>
      </pivotArea>
    </format>
    <format dxfId="2370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25" defaultSubtotal="1">
            <x v="10"/>
            <x v="12"/>
            <x v="18"/>
            <x v="20"/>
            <x v="36"/>
            <x v="45"/>
            <x v="46"/>
            <x v="47"/>
            <x v="50"/>
            <x v="51"/>
            <x v="73"/>
            <x v="95"/>
            <x v="96"/>
            <x v="99"/>
            <x v="121"/>
            <x v="156"/>
            <x v="169"/>
            <x v="185"/>
            <x v="188"/>
            <x v="203"/>
            <x v="210"/>
            <x v="219"/>
            <x v="229"/>
            <x v="230"/>
            <x v="234"/>
          </reference>
        </references>
      </pivotArea>
    </format>
    <format dxfId="237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1">
            <x v="238"/>
            <x v="269"/>
            <x v="296"/>
            <x v="306"/>
            <x v="324"/>
            <x v="327"/>
            <x v="330"/>
            <x v="331"/>
            <x v="339"/>
            <x v="355"/>
            <x v="357"/>
          </reference>
        </references>
      </pivotArea>
    </format>
    <format dxfId="2372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1" defaultSubtotal="1">
            <x v="238"/>
            <x v="269"/>
            <x v="296"/>
            <x v="306"/>
            <x v="324"/>
            <x v="327"/>
            <x v="330"/>
            <x v="331"/>
            <x v="339"/>
            <x v="355"/>
            <x v="357"/>
          </reference>
        </references>
      </pivotArea>
    </format>
    <format dxfId="237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8"/>
          </reference>
          <reference field="2" count="4">
            <x v="103"/>
            <x v="116"/>
            <x v="117"/>
            <x v="181"/>
          </reference>
        </references>
      </pivotArea>
    </format>
    <format dxfId="2374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8"/>
          </reference>
          <reference field="2" count="4" defaultSubtotal="1">
            <x v="103"/>
            <x v="116"/>
            <x v="117"/>
            <x v="181"/>
          </reference>
        </references>
      </pivotArea>
    </format>
    <format dxfId="237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7"/>
          </reference>
          <reference field="2" count="1">
            <x v="174"/>
          </reference>
        </references>
      </pivotArea>
    </format>
    <format dxfId="2376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7"/>
          </reference>
          <reference field="2" count="1" defaultSubtotal="1">
            <x v="174"/>
          </reference>
        </references>
      </pivotArea>
    </format>
    <format dxfId="2377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4"/>
          </reference>
          <reference field="2" count="2">
            <x v="247"/>
            <x v="264"/>
          </reference>
        </references>
      </pivotArea>
    </format>
    <format dxfId="2378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4"/>
          </reference>
          <reference field="2" count="2" defaultSubtotal="1">
            <x v="247"/>
            <x v="264"/>
          </reference>
        </references>
      </pivotArea>
    </format>
    <format dxfId="2379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5"/>
          </reference>
          <reference field="2" count="1">
            <x v="324"/>
          </reference>
        </references>
      </pivotArea>
    </format>
    <format dxfId="2380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5"/>
          </reference>
          <reference field="2" count="1" defaultSubtotal="1">
            <x v="324"/>
          </reference>
        </references>
      </pivotArea>
    </format>
    <format dxfId="2381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0"/>
          </reference>
          <reference field="2" count="2">
            <x v="55"/>
            <x v="324"/>
          </reference>
        </references>
      </pivotArea>
    </format>
    <format dxfId="2382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0"/>
          </reference>
          <reference field="2" count="2" defaultSubtotal="1">
            <x v="55"/>
            <x v="324"/>
          </reference>
        </references>
      </pivotArea>
    </format>
    <format dxfId="238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25">
            <x v="1"/>
            <x v="13"/>
            <x v="30"/>
            <x v="41"/>
            <x v="58"/>
            <x v="59"/>
            <x v="68"/>
            <x v="77"/>
            <x v="154"/>
            <x v="170"/>
            <x v="202"/>
            <x v="211"/>
            <x v="237"/>
            <x v="239"/>
            <x v="249"/>
            <x v="250"/>
            <x v="251"/>
            <x v="254"/>
            <x v="255"/>
            <x v="256"/>
            <x v="257"/>
            <x v="258"/>
            <x v="259"/>
            <x v="260"/>
            <x v="272"/>
          </reference>
        </references>
      </pivotArea>
    </format>
    <format dxfId="2384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25" defaultSubtotal="1">
            <x v="1"/>
            <x v="13"/>
            <x v="30"/>
            <x v="41"/>
            <x v="58"/>
            <x v="59"/>
            <x v="68"/>
            <x v="77"/>
            <x v="154"/>
            <x v="170"/>
            <x v="202"/>
            <x v="211"/>
            <x v="237"/>
            <x v="239"/>
            <x v="249"/>
            <x v="250"/>
            <x v="251"/>
            <x v="254"/>
            <x v="255"/>
            <x v="256"/>
            <x v="257"/>
            <x v="258"/>
            <x v="259"/>
            <x v="260"/>
            <x v="272"/>
          </reference>
        </references>
      </pivotArea>
    </format>
    <format dxfId="238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7">
            <x v="297"/>
            <x v="301"/>
            <x v="311"/>
            <x v="319"/>
            <x v="329"/>
            <x v="340"/>
            <x v="351"/>
          </reference>
        </references>
      </pivotArea>
    </format>
    <format dxfId="2386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7" defaultSubtotal="1">
            <x v="297"/>
            <x v="301"/>
            <x v="311"/>
            <x v="319"/>
            <x v="329"/>
            <x v="340"/>
            <x v="351"/>
          </reference>
        </references>
      </pivotArea>
    </format>
    <format dxfId="2387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6">
            <x v="72"/>
            <x v="193"/>
            <x v="278"/>
            <x v="281"/>
            <x v="282"/>
            <x v="350"/>
          </reference>
        </references>
      </pivotArea>
    </format>
    <format dxfId="2388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6" defaultSubtotal="1">
            <x v="72"/>
            <x v="193"/>
            <x v="278"/>
            <x v="281"/>
            <x v="282"/>
            <x v="350"/>
          </reference>
        </references>
      </pivotArea>
    </format>
    <format dxfId="238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>
            <x v="15"/>
            <x v="16"/>
            <x v="17"/>
            <x v="19"/>
            <x v="29"/>
            <x v="42"/>
            <x v="44"/>
            <x v="49"/>
            <x v="61"/>
            <x v="64"/>
            <x v="70"/>
            <x v="81"/>
            <x v="114"/>
            <x v="119"/>
            <x v="120"/>
            <x v="122"/>
            <x v="123"/>
            <x v="124"/>
            <x v="125"/>
            <x v="126"/>
            <x v="127"/>
            <x v="128"/>
            <x v="129"/>
            <x v="130"/>
            <x v="131"/>
          </reference>
        </references>
      </pivotArea>
    </format>
    <format dxfId="2390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 defaultSubtotal="1">
            <x v="15"/>
            <x v="16"/>
            <x v="17"/>
            <x v="19"/>
            <x v="29"/>
            <x v="42"/>
            <x v="44"/>
            <x v="49"/>
            <x v="61"/>
            <x v="64"/>
            <x v="70"/>
            <x v="81"/>
            <x v="114"/>
            <x v="119"/>
            <x v="120"/>
            <x v="122"/>
            <x v="123"/>
            <x v="124"/>
            <x v="125"/>
            <x v="126"/>
            <x v="127"/>
            <x v="128"/>
            <x v="129"/>
            <x v="130"/>
            <x v="131"/>
          </reference>
        </references>
      </pivotArea>
    </format>
    <format dxfId="239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71"/>
            <x v="178"/>
            <x v="179"/>
            <x v="213"/>
            <x v="214"/>
            <x v="215"/>
            <x v="217"/>
          </reference>
        </references>
      </pivotArea>
    </format>
    <format dxfId="2392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 defaultSubtotal="1"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71"/>
            <x v="178"/>
            <x v="179"/>
            <x v="213"/>
            <x v="214"/>
            <x v="215"/>
            <x v="217"/>
          </reference>
        </references>
      </pivotArea>
    </format>
    <format dxfId="2393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>
            <x v="218"/>
            <x v="221"/>
            <x v="223"/>
            <x v="224"/>
            <x v="226"/>
            <x v="227"/>
            <x v="231"/>
            <x v="232"/>
            <x v="233"/>
            <x v="235"/>
            <x v="236"/>
            <x v="262"/>
            <x v="263"/>
            <x v="265"/>
            <x v="270"/>
            <x v="274"/>
            <x v="284"/>
            <x v="294"/>
            <x v="298"/>
            <x v="302"/>
            <x v="303"/>
            <x v="304"/>
            <x v="305"/>
            <x v="307"/>
            <x v="313"/>
          </reference>
        </references>
      </pivotArea>
    </format>
    <format dxfId="2394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 defaultSubtotal="1">
            <x v="218"/>
            <x v="221"/>
            <x v="223"/>
            <x v="224"/>
            <x v="226"/>
            <x v="227"/>
            <x v="231"/>
            <x v="232"/>
            <x v="233"/>
            <x v="235"/>
            <x v="236"/>
            <x v="262"/>
            <x v="263"/>
            <x v="265"/>
            <x v="270"/>
            <x v="274"/>
            <x v="284"/>
            <x v="294"/>
            <x v="298"/>
            <x v="302"/>
            <x v="303"/>
            <x v="304"/>
            <x v="305"/>
            <x v="307"/>
            <x v="313"/>
          </reference>
        </references>
      </pivotArea>
    </format>
    <format dxfId="239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5">
            <x v="314"/>
            <x v="325"/>
            <x v="341"/>
            <x v="348"/>
            <x v="352"/>
          </reference>
        </references>
      </pivotArea>
    </format>
    <format dxfId="2396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5" defaultSubtotal="1">
            <x v="314"/>
            <x v="325"/>
            <x v="341"/>
            <x v="348"/>
            <x v="352"/>
          </reference>
        </references>
      </pivotArea>
    </format>
    <format dxfId="2397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25">
            <x v="5"/>
            <x v="24"/>
            <x v="25"/>
            <x v="65"/>
            <x v="66"/>
            <x v="82"/>
            <x v="83"/>
            <x v="84"/>
            <x v="85"/>
            <x v="86"/>
            <x v="87"/>
            <x v="88"/>
            <x v="89"/>
            <x v="90"/>
            <x v="172"/>
            <x v="177"/>
            <x v="187"/>
            <x v="192"/>
            <x v="194"/>
            <x v="205"/>
            <x v="212"/>
            <x v="243"/>
            <x v="248"/>
            <x v="266"/>
            <x v="280"/>
          </reference>
        </references>
      </pivotArea>
    </format>
    <format dxfId="2398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25" defaultSubtotal="1">
            <x v="5"/>
            <x v="24"/>
            <x v="25"/>
            <x v="65"/>
            <x v="66"/>
            <x v="82"/>
            <x v="83"/>
            <x v="84"/>
            <x v="85"/>
            <x v="86"/>
            <x v="87"/>
            <x v="88"/>
            <x v="89"/>
            <x v="90"/>
            <x v="172"/>
            <x v="177"/>
            <x v="187"/>
            <x v="192"/>
            <x v="194"/>
            <x v="205"/>
            <x v="212"/>
            <x v="243"/>
            <x v="248"/>
            <x v="266"/>
            <x v="280"/>
          </reference>
        </references>
      </pivotArea>
    </format>
    <format dxfId="2399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7">
            <x v="283"/>
            <x v="285"/>
            <x v="295"/>
            <x v="309"/>
            <x v="321"/>
            <x v="332"/>
            <x v="353"/>
          </reference>
        </references>
      </pivotArea>
    </format>
    <format dxfId="2400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7" defaultSubtotal="1">
            <x v="283"/>
            <x v="285"/>
            <x v="295"/>
            <x v="309"/>
            <x v="321"/>
            <x v="332"/>
            <x v="353"/>
          </reference>
        </references>
      </pivotArea>
    </format>
    <format dxfId="240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0">
            <x v="21"/>
            <x v="56"/>
            <x v="62"/>
            <x v="222"/>
            <x v="225"/>
            <x v="253"/>
            <x v="268"/>
            <x v="275"/>
            <x v="310"/>
            <x v="333"/>
          </reference>
        </references>
      </pivotArea>
    </format>
    <format dxfId="2402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0" defaultSubtotal="1">
            <x v="21"/>
            <x v="56"/>
            <x v="62"/>
            <x v="222"/>
            <x v="225"/>
            <x v="253"/>
            <x v="268"/>
            <x v="275"/>
            <x v="310"/>
            <x v="333"/>
          </reference>
        </references>
      </pivotArea>
    </format>
    <format dxfId="2403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33"/>
          </reference>
          <reference field="2" count="3">
            <x v="110"/>
            <x v="112"/>
            <x v="113"/>
          </reference>
        </references>
      </pivotArea>
    </format>
    <format dxfId="2404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33"/>
          </reference>
          <reference field="2" count="3" defaultSubtotal="1">
            <x v="110"/>
            <x v="112"/>
            <x v="113"/>
          </reference>
        </references>
      </pivotArea>
    </format>
    <format dxfId="2405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1"/>
          </reference>
          <reference field="2" count="4">
            <x v="104"/>
            <x v="105"/>
            <x v="106"/>
            <x v="320"/>
          </reference>
        </references>
      </pivotArea>
    </format>
    <format dxfId="2406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1"/>
          </reference>
          <reference field="2" count="4" defaultSubtotal="1">
            <x v="104"/>
            <x v="105"/>
            <x v="106"/>
            <x v="320"/>
          </reference>
        </references>
      </pivotArea>
    </format>
    <format dxfId="2407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9"/>
          </reference>
          <reference field="2" count="1">
            <x v="43"/>
          </reference>
        </references>
      </pivotArea>
    </format>
    <format dxfId="2408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9"/>
          </reference>
          <reference field="2" count="1" defaultSubtotal="1">
            <x v="43"/>
          </reference>
        </references>
      </pivotArea>
    </format>
    <format dxfId="2409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16"/>
          </reference>
          <reference field="2" count="1">
            <x v="333"/>
          </reference>
        </references>
      </pivotArea>
    </format>
    <format dxfId="2410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16"/>
          </reference>
          <reference field="2" count="1" defaultSubtotal="1">
            <x v="333"/>
          </reference>
        </references>
      </pivotArea>
    </format>
    <format dxfId="2411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13"/>
          </reference>
          <reference field="2" count="1">
            <x v="199"/>
          </reference>
        </references>
      </pivotArea>
    </format>
    <format dxfId="2412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13"/>
          </reference>
          <reference field="2" count="1" defaultSubtotal="1">
            <x v="199"/>
          </reference>
        </references>
      </pivotArea>
    </format>
    <format dxfId="2413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7"/>
          </reference>
          <reference field="2" count="3">
            <x v="238"/>
            <x v="256"/>
            <x v="267"/>
          </reference>
        </references>
      </pivotArea>
    </format>
    <format dxfId="2414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7"/>
          </reference>
          <reference field="2" count="3" defaultSubtotal="1">
            <x v="238"/>
            <x v="256"/>
            <x v="267"/>
          </reference>
        </references>
      </pivotArea>
    </format>
    <format dxfId="2415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18"/>
          </reference>
          <reference field="2" count="1">
            <x v="207"/>
          </reference>
        </references>
      </pivotArea>
    </format>
    <format dxfId="2416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18"/>
          </reference>
          <reference field="2" count="1" defaultSubtotal="1">
            <x v="207"/>
          </reference>
        </references>
      </pivotArea>
    </format>
    <format dxfId="2417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1">
            <x v="33"/>
            <x v="118"/>
            <x v="206"/>
            <x v="208"/>
            <x v="209"/>
            <x v="244"/>
            <x v="286"/>
            <x v="287"/>
            <x v="288"/>
            <x v="289"/>
            <x v="328"/>
          </reference>
        </references>
      </pivotArea>
    </format>
    <format dxfId="2418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1" defaultSubtotal="1">
            <x v="33"/>
            <x v="118"/>
            <x v="206"/>
            <x v="208"/>
            <x v="209"/>
            <x v="244"/>
            <x v="286"/>
            <x v="287"/>
            <x v="288"/>
            <x v="289"/>
            <x v="328"/>
          </reference>
        </references>
      </pivotArea>
    </format>
    <format dxfId="2419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0"/>
          </reference>
          <reference field="2" count="4">
            <x v="7"/>
            <x v="101"/>
            <x v="115"/>
            <x v="190"/>
          </reference>
        </references>
      </pivotArea>
    </format>
    <format dxfId="2420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0"/>
          </reference>
          <reference field="2" count="4" defaultSubtotal="1">
            <x v="7"/>
            <x v="101"/>
            <x v="115"/>
            <x v="190"/>
          </reference>
        </references>
      </pivotArea>
    </format>
    <format dxfId="2421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3"/>
          </reference>
          <reference field="2" count="2">
            <x v="7"/>
            <x v="111"/>
          </reference>
        </references>
      </pivotArea>
    </format>
    <format dxfId="2422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3"/>
          </reference>
          <reference field="2" count="2" defaultSubtotal="1">
            <x v="7"/>
            <x v="111"/>
          </reference>
        </references>
      </pivotArea>
    </format>
    <format dxfId="2423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12"/>
          </reference>
          <reference field="2" count="1">
            <x v="7"/>
          </reference>
        </references>
      </pivotArea>
    </format>
    <format dxfId="2424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12"/>
          </reference>
          <reference field="2" count="1" defaultSubtotal="1">
            <x v="7"/>
          </reference>
        </references>
      </pivotArea>
    </format>
    <format dxfId="2425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15"/>
          </reference>
          <reference field="2" count="2">
            <x v="80"/>
            <x v="195"/>
          </reference>
        </references>
      </pivotArea>
    </format>
    <format dxfId="2426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15"/>
          </reference>
          <reference field="2" count="2" defaultSubtotal="1">
            <x v="80"/>
            <x v="195"/>
          </reference>
        </references>
      </pivotArea>
    </format>
    <format dxfId="2427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32"/>
          </reference>
          <reference field="2" count="2">
            <x v="101"/>
            <x v="190"/>
          </reference>
        </references>
      </pivotArea>
    </format>
    <format dxfId="2428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32"/>
          </reference>
          <reference field="2" count="2" defaultSubtotal="1">
            <x v="101"/>
            <x v="190"/>
          </reference>
        </references>
      </pivotArea>
    </format>
    <format dxfId="2429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4"/>
          </reference>
          <reference field="2" count="7">
            <x v="170"/>
            <x v="204"/>
            <x v="228"/>
            <x v="237"/>
            <x v="256"/>
            <x v="259"/>
            <x v="319"/>
          </reference>
        </references>
      </pivotArea>
    </format>
    <format dxfId="2430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4"/>
          </reference>
          <reference field="2" count="7" defaultSubtotal="1">
            <x v="170"/>
            <x v="204"/>
            <x v="228"/>
            <x v="237"/>
            <x v="256"/>
            <x v="259"/>
            <x v="319"/>
          </reference>
        </references>
      </pivotArea>
    </format>
    <format dxfId="2431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26"/>
          </reference>
          <reference field="2" count="2">
            <x v="182"/>
            <x v="273"/>
          </reference>
        </references>
      </pivotArea>
    </format>
    <format dxfId="2432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26"/>
          </reference>
          <reference field="2" count="2" defaultSubtotal="1">
            <x v="182"/>
            <x v="273"/>
          </reference>
        </references>
      </pivotArea>
    </format>
    <format dxfId="2433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5"/>
          </reference>
          <reference field="2" count="1">
            <x v="35"/>
          </reference>
        </references>
      </pivotArea>
    </format>
    <format dxfId="2434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5"/>
          </reference>
          <reference field="2" count="1" defaultSubtotal="1">
            <x v="35"/>
          </reference>
        </references>
      </pivotArea>
    </format>
    <format dxfId="2435">
      <pivotArea dataOnly="0" labelOnly="1" outline="0" fieldPosition="0">
        <references count="3">
          <reference field="0" count="1" selected="0">
            <x v="36"/>
          </reference>
          <reference field="1" count="1" selected="0">
            <x v="36"/>
          </reference>
          <reference field="2" count="1">
            <x v="358"/>
          </reference>
        </references>
      </pivotArea>
    </format>
    <format dxfId="2436">
      <pivotArea dataOnly="0" labelOnly="1" outline="0" fieldPosition="0">
        <references count="3">
          <reference field="0" count="1" selected="0">
            <x v="36"/>
          </reference>
          <reference field="1" count="1" selected="0">
            <x v="36"/>
          </reference>
          <reference field="2" count="1" defaultSubtotal="1">
            <x v="358"/>
          </reference>
        </references>
      </pivotArea>
    </format>
    <format dxfId="243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0"/>
          </reference>
          <reference field="4" count="3">
            <x v="80"/>
            <x v="386"/>
            <x v="648"/>
          </reference>
        </references>
      </pivotArea>
    </format>
    <format dxfId="243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"/>
          </reference>
          <reference field="4" count="3">
            <x v="68"/>
            <x v="373"/>
            <x v="636"/>
          </reference>
        </references>
      </pivotArea>
    </format>
    <format dxfId="243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"/>
          </reference>
          <reference field="4" count="3">
            <x v="313"/>
            <x v="572"/>
            <x v="903"/>
          </reference>
        </references>
      </pivotArea>
    </format>
    <format dxfId="244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"/>
          </reference>
          <reference field="4" count="3">
            <x v="0"/>
            <x v="314"/>
            <x v="573"/>
          </reference>
        </references>
      </pivotArea>
    </format>
    <format dxfId="244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"/>
          </reference>
          <reference field="4" count="3">
            <x v="96"/>
            <x v="286"/>
            <x v="561"/>
          </reference>
        </references>
      </pivotArea>
    </format>
    <format dxfId="244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"/>
          </reference>
          <reference field="4" count="3">
            <x v="1"/>
            <x v="315"/>
            <x v="574"/>
          </reference>
        </references>
      </pivotArea>
    </format>
    <format dxfId="244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2"/>
          </reference>
          <reference field="4" count="2">
            <x v="90"/>
            <x v="658"/>
          </reference>
        </references>
      </pivotArea>
    </format>
    <format dxfId="244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3"/>
          </reference>
          <reference field="4" count="3">
            <x v="57"/>
            <x v="357"/>
            <x v="627"/>
          </reference>
        </references>
      </pivotArea>
    </format>
    <format dxfId="244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6"/>
          </reference>
          <reference field="4" count="3">
            <x v="58"/>
            <x v="358"/>
            <x v="628"/>
          </reference>
        </references>
      </pivotArea>
    </format>
    <format dxfId="244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7"/>
          </reference>
          <reference field="4" count="3">
            <x v="82"/>
            <x v="388"/>
            <x v="650"/>
          </reference>
        </references>
      </pivotArea>
    </format>
    <format dxfId="244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8"/>
          </reference>
          <reference field="4" count="3">
            <x v="61"/>
            <x v="360"/>
            <x v="630"/>
          </reference>
        </references>
      </pivotArea>
    </format>
    <format dxfId="244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"/>
          </reference>
          <reference field="4" count="3">
            <x v="2"/>
            <x v="316"/>
            <x v="575"/>
          </reference>
        </references>
      </pivotArea>
    </format>
    <format dxfId="244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7"/>
          </reference>
          <reference field="4" count="3">
            <x v="3"/>
            <x v="317"/>
            <x v="576"/>
          </reference>
        </references>
      </pivotArea>
    </format>
    <format dxfId="245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8"/>
          </reference>
          <reference field="4" count="3">
            <x v="301"/>
            <x v="670"/>
            <x v="878"/>
          </reference>
        </references>
      </pivotArea>
    </format>
    <format dxfId="245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9"/>
          </reference>
          <reference field="4" count="5">
            <x v="4"/>
            <x v="318"/>
            <x v="435"/>
            <x v="577"/>
            <x v="786"/>
          </reference>
        </references>
      </pivotArea>
    </format>
    <format dxfId="245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0"/>
          </reference>
          <reference field="4" count="3">
            <x v="5"/>
            <x v="319"/>
            <x v="578"/>
          </reference>
        </references>
      </pivotArea>
    </format>
    <format dxfId="245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8"/>
          </reference>
          <reference field="4" count="3">
            <x v="302"/>
            <x v="671"/>
            <x v="879"/>
          </reference>
        </references>
      </pivotArea>
    </format>
    <format dxfId="245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3"/>
          </reference>
          <reference field="4" count="6">
            <x v="6"/>
            <x v="7"/>
            <x v="320"/>
            <x v="321"/>
            <x v="579"/>
            <x v="580"/>
          </reference>
        </references>
      </pivotArea>
    </format>
    <format dxfId="245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4"/>
          </reference>
          <reference field="4" count="3">
            <x v="303"/>
            <x v="672"/>
            <x v="880"/>
          </reference>
        </references>
      </pivotArea>
    </format>
    <format dxfId="245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7"/>
          </reference>
          <reference field="4" count="3">
            <x v="8"/>
            <x v="322"/>
            <x v="581"/>
          </reference>
        </references>
      </pivotArea>
    </format>
    <format dxfId="245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0"/>
          </reference>
          <reference field="4" count="3">
            <x v="97"/>
            <x v="287"/>
            <x v="562"/>
          </reference>
        </references>
      </pivotArea>
    </format>
    <format dxfId="245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3"/>
          </reference>
          <reference field="4" count="3">
            <x v="9"/>
            <x v="323"/>
            <x v="582"/>
          </reference>
        </references>
      </pivotArea>
    </format>
    <format dxfId="245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7"/>
          </reference>
          <reference field="4" count="3">
            <x v="10"/>
            <x v="324"/>
            <x v="583"/>
          </reference>
        </references>
      </pivotArea>
    </format>
    <format dxfId="246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9"/>
          </reference>
          <reference field="4" count="3">
            <x v="11"/>
            <x v="325"/>
            <x v="584"/>
          </reference>
        </references>
      </pivotArea>
    </format>
    <format dxfId="246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1"/>
          </reference>
          <reference field="4" count="3">
            <x v="76"/>
            <x v="382"/>
            <x v="644"/>
          </reference>
        </references>
      </pivotArea>
    </format>
    <format dxfId="246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4"/>
          </reference>
          <reference field="4" count="3">
            <x v="69"/>
            <x v="375"/>
            <x v="637"/>
          </reference>
        </references>
      </pivotArea>
    </format>
    <format dxfId="246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5"/>
          </reference>
          <reference field="4" count="6">
            <x v="12"/>
            <x v="70"/>
            <x v="326"/>
            <x v="376"/>
            <x v="585"/>
            <x v="638"/>
          </reference>
        </references>
      </pivotArea>
    </format>
    <format dxfId="246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6"/>
          </reference>
          <reference field="4" count="3">
            <x v="74"/>
            <x v="380"/>
            <x v="642"/>
          </reference>
        </references>
      </pivotArea>
    </format>
    <format dxfId="246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9"/>
          </reference>
          <reference field="4" count="9">
            <x v="13"/>
            <x v="304"/>
            <x v="327"/>
            <x v="432"/>
            <x v="586"/>
            <x v="673"/>
            <x v="782"/>
            <x v="845"/>
            <x v="881"/>
          </reference>
        </references>
      </pivotArea>
    </format>
    <format dxfId="246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1"/>
          </reference>
          <reference field="4" count="3">
            <x v="14"/>
            <x v="328"/>
            <x v="587"/>
          </reference>
        </references>
      </pivotArea>
    </format>
    <format dxfId="246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2"/>
          </reference>
          <reference field="4" count="3">
            <x v="15"/>
            <x v="329"/>
            <x v="588"/>
          </reference>
        </references>
      </pivotArea>
    </format>
    <format dxfId="246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3"/>
          </reference>
          <reference field="4" count="3">
            <x v="16"/>
            <x v="330"/>
            <x v="589"/>
          </reference>
        </references>
      </pivotArea>
    </format>
    <format dxfId="246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4"/>
          </reference>
          <reference field="4" count="2">
            <x v="92"/>
            <x v="660"/>
          </reference>
        </references>
      </pivotArea>
    </format>
    <format dxfId="247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7"/>
          </reference>
          <reference field="4" count="3">
            <x v="17"/>
            <x v="331"/>
            <x v="590"/>
          </reference>
        </references>
      </pivotArea>
    </format>
    <format dxfId="247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8"/>
          </reference>
          <reference field="4" count="3">
            <x v="18"/>
            <x v="332"/>
            <x v="591"/>
          </reference>
        </references>
      </pivotArea>
    </format>
    <format dxfId="247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0"/>
          </reference>
          <reference field="4" count="3">
            <x v="86"/>
            <x v="394"/>
            <x v="654"/>
          </reference>
        </references>
      </pivotArea>
    </format>
    <format dxfId="247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2"/>
          </reference>
          <reference field="4" count="3">
            <x v="19"/>
            <x v="333"/>
            <x v="592"/>
          </reference>
        </references>
      </pivotArea>
    </format>
    <format dxfId="247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8"/>
          </reference>
          <reference field="4" count="3">
            <x v="305"/>
            <x v="674"/>
            <x v="882"/>
          </reference>
        </references>
      </pivotArea>
    </format>
    <format dxfId="247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9"/>
          </reference>
          <reference field="4" count="3">
            <x v="289"/>
            <x v="564"/>
            <x v="888"/>
          </reference>
        </references>
      </pivotArea>
    </format>
    <format dxfId="247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0"/>
          </reference>
          <reference field="4" count="6">
            <x v="81"/>
            <x v="99"/>
            <x v="290"/>
            <x v="387"/>
            <x v="565"/>
            <x v="649"/>
          </reference>
        </references>
      </pivotArea>
    </format>
    <format dxfId="247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1"/>
          </reference>
          <reference field="4" count="3">
            <x v="279"/>
            <x v="442"/>
            <x v="841"/>
          </reference>
        </references>
      </pivotArea>
    </format>
    <format dxfId="247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2"/>
          </reference>
          <reference field="4" count="3">
            <x v="66"/>
            <x v="370"/>
            <x v="635"/>
          </reference>
        </references>
      </pivotArea>
    </format>
    <format dxfId="247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3"/>
          </reference>
          <reference field="4" count="3">
            <x v="79"/>
            <x v="385"/>
            <x v="647"/>
          </reference>
        </references>
      </pivotArea>
    </format>
    <format dxfId="248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5"/>
          </reference>
          <reference field="4" count="6">
            <x v="100"/>
            <x v="108"/>
            <x v="291"/>
            <x v="299"/>
            <x v="566"/>
            <x v="620"/>
          </reference>
        </references>
      </pivotArea>
    </format>
    <format dxfId="248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7"/>
          </reference>
          <reference field="4" count="3">
            <x v="71"/>
            <x v="377"/>
            <x v="639"/>
          </reference>
        </references>
      </pivotArea>
    </format>
    <format dxfId="248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8"/>
          </reference>
          <reference field="4" count="3">
            <x v="72"/>
            <x v="378"/>
            <x v="640"/>
          </reference>
        </references>
      </pivotArea>
    </format>
    <format dxfId="248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9"/>
          </reference>
          <reference field="4" count="3">
            <x v="20"/>
            <x v="334"/>
            <x v="593"/>
          </reference>
        </references>
      </pivotArea>
    </format>
    <format dxfId="248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0"/>
          </reference>
          <reference field="4" count="3">
            <x v="21"/>
            <x v="335"/>
            <x v="594"/>
          </reference>
        </references>
      </pivotArea>
    </format>
    <format dxfId="248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1"/>
          </reference>
          <reference field="4" count="3">
            <x v="22"/>
            <x v="336"/>
            <x v="595"/>
          </reference>
        </references>
      </pivotArea>
    </format>
    <format dxfId="248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2"/>
          </reference>
          <reference field="4" count="3">
            <x v="280"/>
            <x v="437"/>
            <x v="842"/>
          </reference>
        </references>
      </pivotArea>
    </format>
    <format dxfId="248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3"/>
          </reference>
          <reference field="4" count="3">
            <x v="283"/>
            <x v="487"/>
            <x v="848"/>
          </reference>
        </references>
      </pivotArea>
    </format>
    <format dxfId="248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4"/>
          </reference>
          <reference field="4" count="3">
            <x v="23"/>
            <x v="337"/>
            <x v="596"/>
          </reference>
        </references>
      </pivotArea>
    </format>
    <format dxfId="248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5"/>
          </reference>
          <reference field="4" count="3">
            <x v="24"/>
            <x v="338"/>
            <x v="597"/>
          </reference>
        </references>
      </pivotArea>
    </format>
    <format dxfId="249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6"/>
          </reference>
          <reference field="4" count="5">
            <x v="25"/>
            <x v="339"/>
            <x v="433"/>
            <x v="598"/>
            <x v="783"/>
          </reference>
        </references>
      </pivotArea>
    </format>
    <format dxfId="249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7"/>
          </reference>
          <reference field="4" count="3">
            <x v="306"/>
            <x v="675"/>
            <x v="883"/>
          </reference>
        </references>
      </pivotArea>
    </format>
    <format dxfId="249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8"/>
          </reference>
          <reference field="4" count="3">
            <x v="62"/>
            <x v="361"/>
            <x v="631"/>
          </reference>
        </references>
      </pivotArea>
    </format>
    <format dxfId="249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75"/>
          </reference>
          <reference field="4" count="3">
            <x v="83"/>
            <x v="389"/>
            <x v="651"/>
          </reference>
        </references>
      </pivotArea>
    </format>
    <format dxfId="249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76"/>
          </reference>
          <reference field="4" count="3">
            <x v="59"/>
            <x v="359"/>
            <x v="629"/>
          </reference>
        </references>
      </pivotArea>
    </format>
    <format dxfId="249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83"/>
          </reference>
          <reference field="4" count="3">
            <x v="26"/>
            <x v="340"/>
            <x v="599"/>
          </reference>
        </references>
      </pivotArea>
    </format>
    <format dxfId="249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86"/>
          </reference>
          <reference field="4" count="3">
            <x v="308"/>
            <x v="676"/>
            <x v="884"/>
          </reference>
        </references>
      </pivotArea>
    </format>
    <format dxfId="249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89"/>
          </reference>
          <reference field="4" count="3">
            <x v="41"/>
            <x v="355"/>
            <x v="616"/>
          </reference>
        </references>
      </pivotArea>
    </format>
    <format dxfId="249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96"/>
          </reference>
          <reference field="4" count="3">
            <x v="27"/>
            <x v="341"/>
            <x v="600"/>
          </reference>
        </references>
      </pivotArea>
    </format>
    <format dxfId="249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97"/>
          </reference>
          <reference field="4" count="3">
            <x v="28"/>
            <x v="342"/>
            <x v="601"/>
          </reference>
        </references>
      </pivotArea>
    </format>
    <format dxfId="250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01"/>
          </reference>
          <reference field="4" count="4">
            <x v="29"/>
            <x v="343"/>
            <x v="602"/>
            <x v="785"/>
          </reference>
        </references>
      </pivotArea>
    </format>
    <format dxfId="250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16"/>
          </reference>
          <reference field="4" count="3">
            <x v="307"/>
            <x v="677"/>
            <x v="885"/>
          </reference>
        </references>
      </pivotArea>
    </format>
    <format dxfId="250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20"/>
          </reference>
          <reference field="4" count="3">
            <x v="101"/>
            <x v="292"/>
            <x v="567"/>
          </reference>
        </references>
      </pivotArea>
    </format>
    <format dxfId="250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2"/>
          </reference>
          <reference field="4" count="3">
            <x v="77"/>
            <x v="383"/>
            <x v="645"/>
          </reference>
        </references>
      </pivotArea>
    </format>
    <format dxfId="250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5"/>
          </reference>
          <reference field="4" count="3">
            <x v="84"/>
            <x v="392"/>
            <x v="652"/>
          </reference>
        </references>
      </pivotArea>
    </format>
    <format dxfId="250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6"/>
          </reference>
          <reference field="4" count="3">
            <x v="85"/>
            <x v="393"/>
            <x v="653"/>
          </reference>
        </references>
      </pivotArea>
    </format>
    <format dxfId="250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52"/>
          </reference>
          <reference field="4" count="3">
            <x v="73"/>
            <x v="379"/>
            <x v="641"/>
          </reference>
        </references>
      </pivotArea>
    </format>
    <format dxfId="250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71"/>
          </reference>
          <reference field="4" count="3">
            <x v="30"/>
            <x v="344"/>
            <x v="603"/>
          </reference>
        </references>
      </pivotArea>
    </format>
    <format dxfId="250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76"/>
          </reference>
          <reference field="4" count="8">
            <x v="31"/>
            <x v="102"/>
            <x v="282"/>
            <x v="293"/>
            <x v="345"/>
            <x v="568"/>
            <x v="604"/>
            <x v="844"/>
          </reference>
        </references>
      </pivotArea>
    </format>
    <format dxfId="250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77"/>
          </reference>
          <reference field="4" count="4">
            <x v="32"/>
            <x v="346"/>
            <x v="605"/>
            <x v="784"/>
          </reference>
        </references>
      </pivotArea>
    </format>
    <format dxfId="251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79"/>
          </reference>
          <reference field="4" count="3">
            <x v="33"/>
            <x v="347"/>
            <x v="606"/>
          </reference>
        </references>
      </pivotArea>
    </format>
    <format dxfId="251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0"/>
          </reference>
          <reference field="4" count="3">
            <x v="356"/>
            <x v="560"/>
            <x v="902"/>
          </reference>
        </references>
      </pivotArea>
    </format>
    <format dxfId="251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1"/>
          </reference>
          <reference field="4" count="2">
            <x v="89"/>
            <x v="657"/>
          </reference>
        </references>
      </pivotArea>
    </format>
    <format dxfId="251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2"/>
          </reference>
          <reference field="4" count="1">
            <x v="443"/>
          </reference>
        </references>
      </pivotArea>
    </format>
    <format dxfId="251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3"/>
          </reference>
          <reference field="4" count="5">
            <x v="737"/>
            <x v="738"/>
            <x v="739"/>
            <x v="886"/>
            <x v="887"/>
          </reference>
        </references>
      </pivotArea>
    </format>
    <format dxfId="251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9"/>
          </reference>
          <reference field="4" count="3">
            <x v="34"/>
            <x v="348"/>
            <x v="607"/>
          </reference>
        </references>
      </pivotArea>
    </format>
    <format dxfId="251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00"/>
          </reference>
          <reference field="4" count="3">
            <x v="35"/>
            <x v="349"/>
            <x v="608"/>
          </reference>
        </references>
      </pivotArea>
    </format>
    <format dxfId="251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08"/>
          </reference>
          <reference field="4" count="3">
            <x v="36"/>
            <x v="350"/>
            <x v="609"/>
          </reference>
        </references>
      </pivotArea>
    </format>
    <format dxfId="251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12"/>
          </reference>
          <reference field="4" count="5">
            <x v="37"/>
            <x v="351"/>
            <x v="434"/>
            <x v="610"/>
            <x v="787"/>
          </reference>
        </references>
      </pivotArea>
    </format>
    <format dxfId="251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15"/>
          </reference>
          <reference field="4" count="3">
            <x v="88"/>
            <x v="396"/>
            <x v="656"/>
          </reference>
        </references>
      </pivotArea>
    </format>
    <format dxfId="252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16"/>
          </reference>
          <reference field="4" count="5">
            <x v="103"/>
            <x v="278"/>
            <x v="294"/>
            <x v="569"/>
            <x v="840"/>
          </reference>
        </references>
      </pivotArea>
    </format>
    <format dxfId="252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17"/>
          </reference>
          <reference field="4" count="2">
            <x v="91"/>
            <x v="659"/>
          </reference>
        </references>
      </pivotArea>
    </format>
    <format dxfId="252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18"/>
          </reference>
          <reference field="4" count="3">
            <x v="75"/>
            <x v="381"/>
            <x v="643"/>
          </reference>
        </references>
      </pivotArea>
    </format>
    <format dxfId="252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2"/>
          </reference>
          <reference field="4" count="1">
            <x v="781"/>
          </reference>
        </references>
      </pivotArea>
    </format>
    <format dxfId="252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3"/>
          </reference>
          <reference field="4" count="3">
            <x v="38"/>
            <x v="352"/>
            <x v="611"/>
          </reference>
        </references>
      </pivotArea>
    </format>
    <format dxfId="252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6"/>
          </reference>
          <reference field="4" count="3">
            <x v="78"/>
            <x v="384"/>
            <x v="646"/>
          </reference>
        </references>
      </pivotArea>
    </format>
    <format dxfId="252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2"/>
          </reference>
          <reference field="4" count="3">
            <x v="64"/>
            <x v="363"/>
            <x v="633"/>
          </reference>
        </references>
      </pivotArea>
    </format>
    <format dxfId="252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3"/>
          </reference>
          <reference field="4" count="2">
            <x v="281"/>
            <x v="843"/>
          </reference>
        </references>
      </pivotArea>
    </format>
    <format dxfId="252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4"/>
          </reference>
          <reference field="4" count="3">
            <x v="104"/>
            <x v="295"/>
            <x v="570"/>
          </reference>
        </references>
      </pivotArea>
    </format>
    <format dxfId="252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5"/>
          </reference>
          <reference field="4" count="3">
            <x v="65"/>
            <x v="366"/>
            <x v="634"/>
          </reference>
        </references>
      </pivotArea>
    </format>
    <format dxfId="253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6"/>
          </reference>
          <reference field="4" count="3">
            <x v="63"/>
            <x v="362"/>
            <x v="632"/>
          </reference>
        </references>
      </pivotArea>
    </format>
    <format dxfId="253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7"/>
          </reference>
          <reference field="4" count="6">
            <x v="39"/>
            <x v="105"/>
            <x v="296"/>
            <x v="353"/>
            <x v="571"/>
            <x v="612"/>
          </reference>
        </references>
      </pivotArea>
    </format>
    <format dxfId="253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9"/>
          </reference>
          <reference field="4" count="3">
            <x v="87"/>
            <x v="395"/>
            <x v="655"/>
          </reference>
        </references>
      </pivotArea>
    </format>
    <format dxfId="253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54"/>
          </reference>
          <reference field="4" count="3">
            <x v="40"/>
            <x v="354"/>
            <x v="613"/>
          </reference>
        </references>
      </pivotArea>
    </format>
    <format dxfId="253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4"/>
          </reference>
          <reference field="2" count="1" selected="0">
            <x v="106"/>
          </reference>
          <reference field="4" count="18">
            <x v="855"/>
            <x v="856"/>
            <x v="857"/>
            <x v="858"/>
            <x v="859"/>
            <x v="860"/>
            <x v="861"/>
            <x v="862"/>
            <x v="863"/>
            <x v="864"/>
            <x v="865"/>
            <x v="866"/>
            <x v="868"/>
            <x v="869"/>
            <x v="871"/>
            <x v="872"/>
            <x v="873"/>
            <x v="874"/>
          </reference>
        </references>
      </pivotArea>
    </format>
    <format dxfId="253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4"/>
          </reference>
          <reference field="2" count="1" selected="0">
            <x v="173"/>
          </reference>
          <reference field="4" count="3">
            <x v="95"/>
            <x v="374"/>
            <x v="622"/>
          </reference>
        </references>
      </pivotArea>
    </format>
    <format dxfId="253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4"/>
          </reference>
          <reference field="2" count="1" selected="0">
            <x v="191"/>
          </reference>
          <reference field="4" count="3">
            <x v="183"/>
            <x v="506"/>
            <x v="736"/>
          </reference>
        </references>
      </pivotArea>
    </format>
    <format dxfId="253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1"/>
          </reference>
          <reference field="2" count="1" selected="0">
            <x v="198"/>
          </reference>
          <reference field="4" count="1">
            <x v="504"/>
          </reference>
        </references>
      </pivotArea>
    </format>
    <format dxfId="253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1"/>
          </reference>
          <reference field="2" count="1" selected="0">
            <x v="335"/>
          </reference>
          <reference field="4" count="3">
            <x v="179"/>
            <x v="502"/>
            <x v="732"/>
          </reference>
        </references>
      </pivotArea>
    </format>
    <format dxfId="253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1"/>
          </reference>
          <reference field="2" count="1" selected="0">
            <x v="336"/>
          </reference>
          <reference field="4" count="3">
            <x v="179"/>
            <x v="502"/>
            <x v="732"/>
          </reference>
        </references>
      </pivotArea>
    </format>
    <format dxfId="254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1"/>
          </reference>
          <reference field="2" count="1" selected="0">
            <x v="337"/>
          </reference>
          <reference field="4" count="3">
            <x v="179"/>
            <x v="502"/>
            <x v="732"/>
          </reference>
        </references>
      </pivotArea>
    </format>
    <format dxfId="254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0"/>
          </reference>
          <reference field="2" count="1" selected="0">
            <x v="198"/>
          </reference>
          <reference field="4" count="1">
            <x v="504"/>
          </reference>
        </references>
      </pivotArea>
    </format>
    <format dxfId="254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0"/>
          </reference>
          <reference field="2" count="1" selected="0">
            <x v="335"/>
          </reference>
          <reference field="4" count="3">
            <x v="179"/>
            <x v="502"/>
            <x v="732"/>
          </reference>
        </references>
      </pivotArea>
    </format>
    <format dxfId="254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0"/>
          </reference>
          <reference field="2" count="1" selected="0">
            <x v="336"/>
          </reference>
          <reference field="4" count="3">
            <x v="179"/>
            <x v="502"/>
            <x v="732"/>
          </reference>
        </references>
      </pivotArea>
    </format>
    <format dxfId="254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0"/>
          </reference>
          <reference field="2" count="1" selected="0">
            <x v="337"/>
          </reference>
          <reference field="4" count="3">
            <x v="179"/>
            <x v="502"/>
            <x v="732"/>
          </reference>
        </references>
      </pivotArea>
    </format>
    <format dxfId="254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0"/>
          </reference>
          <reference field="2" count="1" selected="0">
            <x v="190"/>
          </reference>
          <reference field="4" count="3">
            <x v="182"/>
            <x v="505"/>
            <x v="735"/>
          </reference>
        </references>
      </pivotArea>
    </format>
    <format dxfId="254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0"/>
          </reference>
          <reference field="2" count="1" selected="0">
            <x v="198"/>
          </reference>
          <reference field="4" count="2">
            <x v="181"/>
            <x v="734"/>
          </reference>
        </references>
      </pivotArea>
    </format>
    <format dxfId="254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9"/>
          </reference>
          <reference field="2" count="1" selected="0">
            <x v="190"/>
          </reference>
          <reference field="4" count="3">
            <x v="182"/>
            <x v="505"/>
            <x v="735"/>
          </reference>
        </references>
      </pivotArea>
    </format>
    <format dxfId="254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9"/>
          </reference>
          <reference field="2" count="1" selected="0">
            <x v="198"/>
          </reference>
          <reference field="4" count="2">
            <x v="181"/>
            <x v="734"/>
          </reference>
        </references>
      </pivotArea>
    </format>
    <format dxfId="254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3"/>
          </reference>
          <reference field="4" count="1">
            <x v="111"/>
          </reference>
        </references>
      </pivotArea>
    </format>
    <format dxfId="255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11"/>
          </reference>
          <reference field="4" count="1">
            <x v="157"/>
          </reference>
        </references>
      </pivotArea>
    </format>
    <format dxfId="255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14"/>
          </reference>
          <reference field="4" count="1">
            <x v="148"/>
          </reference>
        </references>
      </pivotArea>
    </format>
    <format dxfId="255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31"/>
          </reference>
          <reference field="4" count="1">
            <x v="149"/>
          </reference>
        </references>
      </pivotArea>
    </format>
    <format dxfId="255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32"/>
          </reference>
          <reference field="4" count="1">
            <x v="150"/>
          </reference>
        </references>
      </pivotArea>
    </format>
    <format dxfId="255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52"/>
          </reference>
          <reference field="4" count="1">
            <x v="155"/>
          </reference>
        </references>
      </pivotArea>
    </format>
    <format dxfId="255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78"/>
          </reference>
          <reference field="4" count="1">
            <x v="510"/>
          </reference>
        </references>
      </pivotArea>
    </format>
    <format dxfId="255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180"/>
          </reference>
          <reference field="4" count="2">
            <x v="417"/>
            <x v="823"/>
          </reference>
        </references>
      </pivotArea>
    </format>
    <format dxfId="255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240"/>
          </reference>
          <reference field="4" count="2">
            <x v="552"/>
            <x v="554"/>
          </reference>
        </references>
      </pivotArea>
    </format>
    <format dxfId="255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241"/>
          </reference>
          <reference field="4" count="1">
            <x v="517"/>
          </reference>
        </references>
      </pivotArea>
    </format>
    <format dxfId="255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261"/>
          </reference>
          <reference field="4" count="1">
            <x v="624"/>
          </reference>
        </references>
      </pivotArea>
    </format>
    <format dxfId="256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334"/>
          </reference>
          <reference field="4" count="1">
            <x v="110"/>
          </reference>
        </references>
      </pivotArea>
    </format>
    <format dxfId="256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"/>
          </reference>
          <reference field="2" count="1" selected="0">
            <x v="338"/>
          </reference>
          <reference field="4" count="1">
            <x v="251"/>
          </reference>
        </references>
      </pivotArea>
    </format>
    <format dxfId="256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8"/>
          </reference>
          <reference field="2" count="1" selected="0">
            <x v="107"/>
          </reference>
          <reference field="4" count="1">
            <x v="824"/>
          </reference>
        </references>
      </pivotArea>
    </format>
    <format dxfId="256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8"/>
          </reference>
          <reference field="2" count="1" selected="0">
            <x v="184"/>
          </reference>
          <reference field="4" count="1">
            <x v="161"/>
          </reference>
        </references>
      </pivotArea>
    </format>
    <format dxfId="256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8"/>
          </reference>
          <reference field="2" count="1" selected="0">
            <x v="200"/>
          </reference>
          <reference field="4" count="1">
            <x v="254"/>
          </reference>
        </references>
      </pivotArea>
    </format>
    <format dxfId="256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8"/>
          </reference>
          <reference field="2" count="1" selected="0">
            <x v="238"/>
          </reference>
          <reference field="4" count="1">
            <x v="770"/>
          </reference>
        </references>
      </pivotArea>
    </format>
    <format dxfId="256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5"/>
          </reference>
          <reference field="2" count="1" selected="0">
            <x v="356"/>
          </reference>
          <reference field="4" count="1">
            <x v="151"/>
          </reference>
        </references>
      </pivotArea>
    </format>
    <format dxfId="256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10"/>
          </reference>
          <reference field="4" count="1">
            <x v="511"/>
          </reference>
        </references>
      </pivotArea>
    </format>
    <format dxfId="256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12"/>
          </reference>
          <reference field="4" count="1">
            <x v="112"/>
          </reference>
        </references>
      </pivotArea>
    </format>
    <format dxfId="256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18"/>
          </reference>
          <reference field="4" count="1">
            <x v="771"/>
          </reference>
        </references>
      </pivotArea>
    </format>
    <format dxfId="2570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0"/>
          </reference>
          <reference field="4" count="1">
            <x v="418"/>
          </reference>
        </references>
      </pivotArea>
    </format>
    <format dxfId="2571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6"/>
          </reference>
          <reference field="4" count="4">
            <x v="253"/>
            <x v="509"/>
            <x v="818"/>
            <x v="877"/>
          </reference>
        </references>
      </pivotArea>
    </format>
    <format dxfId="257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45"/>
          </reference>
          <reference field="4" count="1">
            <x v="232"/>
          </reference>
        </references>
      </pivotArea>
    </format>
    <format dxfId="257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46"/>
          </reference>
          <reference field="4" count="1">
            <x v="146"/>
          </reference>
        </references>
      </pivotArea>
    </format>
    <format dxfId="2574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47"/>
          </reference>
          <reference field="4" count="1">
            <x v="235"/>
          </reference>
        </references>
      </pivotArea>
    </format>
    <format dxfId="2575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50"/>
          </reference>
          <reference field="4" count="2">
            <x v="153"/>
            <x v="512"/>
          </reference>
        </references>
      </pivotArea>
    </format>
    <format dxfId="2576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51"/>
          </reference>
          <reference field="4" count="1">
            <x v="772"/>
          </reference>
        </references>
      </pivotArea>
    </format>
    <format dxfId="257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73"/>
          </reference>
          <reference field="4" count="1">
            <x v="154"/>
          </reference>
        </references>
      </pivotArea>
    </format>
    <format dxfId="257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95"/>
          </reference>
          <reference field="4" count="1">
            <x v="109"/>
          </reference>
        </references>
      </pivotArea>
    </format>
    <format dxfId="257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96"/>
          </reference>
          <reference field="4" count="1">
            <x v="115"/>
          </reference>
        </references>
      </pivotArea>
    </format>
    <format dxfId="2580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99"/>
          </reference>
          <reference field="4" count="1">
            <x v="514"/>
          </reference>
        </references>
      </pivotArea>
    </format>
    <format dxfId="2581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121"/>
          </reference>
          <reference field="4" count="1">
            <x v="159"/>
          </reference>
        </references>
      </pivotArea>
    </format>
    <format dxfId="258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156"/>
          </reference>
          <reference field="4" count="2">
            <x v="168"/>
            <x v="836"/>
          </reference>
        </references>
      </pivotArea>
    </format>
    <format dxfId="258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169"/>
          </reference>
          <reference field="4" count="1">
            <x v="169"/>
          </reference>
        </references>
      </pivotArea>
    </format>
    <format dxfId="2584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185"/>
          </reference>
          <reference field="4" count="1">
            <x v="219"/>
          </reference>
        </references>
      </pivotArea>
    </format>
    <format dxfId="2585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188"/>
          </reference>
          <reference field="4" count="2">
            <x v="171"/>
            <x v="499"/>
          </reference>
        </references>
      </pivotArea>
    </format>
    <format dxfId="2586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03"/>
          </reference>
          <reference field="4" count="1">
            <x v="779"/>
          </reference>
        </references>
      </pivotArea>
    </format>
    <format dxfId="258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10"/>
          </reference>
          <reference field="4" count="1">
            <x v="819"/>
          </reference>
        </references>
      </pivotArea>
    </format>
    <format dxfId="258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19"/>
          </reference>
          <reference field="4" count="1">
            <x v="821"/>
          </reference>
        </references>
      </pivotArea>
    </format>
    <format dxfId="258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29"/>
          </reference>
          <reference field="4" count="2">
            <x v="225"/>
            <x v="776"/>
          </reference>
        </references>
      </pivotArea>
    </format>
    <format dxfId="2590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30"/>
          </reference>
          <reference field="4" count="3">
            <x v="44"/>
            <x v="780"/>
            <x v="822"/>
          </reference>
        </references>
      </pivotArea>
    </format>
    <format dxfId="2591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34"/>
          </reference>
          <reference field="4" count="1">
            <x v="775"/>
          </reference>
        </references>
      </pivotArea>
    </format>
    <format dxfId="259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38"/>
          </reference>
          <reference field="4" count="1">
            <x v="770"/>
          </reference>
        </references>
      </pivotArea>
    </format>
    <format dxfId="259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69"/>
          </reference>
          <reference field="4" count="1">
            <x v="94"/>
          </reference>
        </references>
      </pivotArea>
    </format>
    <format dxfId="2594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296"/>
          </reference>
          <reference field="4" count="1">
            <x v="178"/>
          </reference>
        </references>
      </pivotArea>
    </format>
    <format dxfId="2595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06"/>
          </reference>
          <reference field="4" count="1">
            <x v="244"/>
          </reference>
        </references>
      </pivotArea>
    </format>
    <format dxfId="2596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24"/>
          </reference>
          <reference field="4" count="1">
            <x v="243"/>
          </reference>
        </references>
      </pivotArea>
    </format>
    <format dxfId="259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27"/>
          </reference>
          <reference field="4" count="1">
            <x v="516"/>
          </reference>
        </references>
      </pivotArea>
    </format>
    <format dxfId="259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30"/>
          </reference>
          <reference field="4" count="1">
            <x v="820"/>
          </reference>
        </references>
      </pivotArea>
    </format>
    <format dxfId="259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31"/>
          </reference>
          <reference field="4" count="1">
            <x v="234"/>
          </reference>
        </references>
      </pivotArea>
    </format>
    <format dxfId="2600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39"/>
          </reference>
          <reference field="4" count="1">
            <x v="519"/>
          </reference>
        </references>
      </pivotArea>
    </format>
    <format dxfId="2601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55"/>
          </reference>
          <reference field="4" count="1">
            <x v="870"/>
          </reference>
        </references>
      </pivotArea>
    </format>
    <format dxfId="260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2"/>
          </reference>
          <reference field="2" count="1" selected="0">
            <x v="357"/>
          </reference>
          <reference field="4" count="1">
            <x v="144"/>
          </reference>
        </references>
      </pivotArea>
    </format>
    <format dxfId="260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8"/>
          </reference>
          <reference field="2" count="1" selected="0">
            <x v="103"/>
          </reference>
          <reference field="4" count="1">
            <x v="203"/>
          </reference>
        </references>
      </pivotArea>
    </format>
    <format dxfId="260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8"/>
          </reference>
          <reference field="2" count="1" selected="0">
            <x v="116"/>
          </reference>
          <reference field="4" count="1">
            <x v="158"/>
          </reference>
        </references>
      </pivotArea>
    </format>
    <format dxfId="260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8"/>
          </reference>
          <reference field="2" count="1" selected="0">
            <x v="117"/>
          </reference>
          <reference field="4" count="1">
            <x v="208"/>
          </reference>
        </references>
      </pivotArea>
    </format>
    <format dxfId="260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8"/>
          </reference>
          <reference field="2" count="1" selected="0">
            <x v="181"/>
          </reference>
          <reference field="4" count="1">
            <x v="520"/>
          </reference>
        </references>
      </pivotArea>
    </format>
    <format dxfId="2607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27"/>
          </reference>
          <reference field="2" count="1" selected="0">
            <x v="174"/>
          </reference>
          <reference field="4" count="1">
            <x v="204"/>
          </reference>
        </references>
      </pivotArea>
    </format>
    <format dxfId="2608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24"/>
          </reference>
          <reference field="2" count="1" selected="0">
            <x v="247"/>
          </reference>
          <reference field="4" count="1">
            <x v="252"/>
          </reference>
        </references>
      </pivotArea>
    </format>
    <format dxfId="2609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24"/>
          </reference>
          <reference field="2" count="1" selected="0">
            <x v="264"/>
          </reference>
          <reference field="4" count="1">
            <x v="177"/>
          </reference>
        </references>
      </pivotArea>
    </format>
    <format dxfId="2610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5"/>
          </reference>
          <reference field="2" count="1" selected="0">
            <x v="324"/>
          </reference>
          <reference field="4" count="1">
            <x v="243"/>
          </reference>
        </references>
      </pivotArea>
    </format>
    <format dxfId="2611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0"/>
          </reference>
          <reference field="2" count="1" selected="0">
            <x v="55"/>
          </reference>
          <reference field="4" count="1">
            <x v="206"/>
          </reference>
        </references>
      </pivotArea>
    </format>
    <format dxfId="2612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0"/>
          </reference>
          <reference field="2" count="1" selected="0">
            <x v="324"/>
          </reference>
          <reference field="4" count="1">
            <x v="243"/>
          </reference>
        </references>
      </pivotArea>
    </format>
    <format dxfId="261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"/>
          </reference>
          <reference field="4" count="3">
            <x v="147"/>
            <x v="474"/>
            <x v="525"/>
          </reference>
        </references>
      </pivotArea>
    </format>
    <format dxfId="261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3"/>
          </reference>
          <reference field="4" count="1">
            <x v="116"/>
          </reference>
        </references>
      </pivotArea>
    </format>
    <format dxfId="261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0"/>
          </reference>
          <reference field="4" count="1">
            <x v="712"/>
          </reference>
        </references>
      </pivotArea>
    </format>
    <format dxfId="261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41"/>
          </reference>
          <reference field="4" count="1">
            <x v="513"/>
          </reference>
        </references>
      </pivotArea>
    </format>
    <format dxfId="261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58"/>
          </reference>
          <reference field="4" count="1">
            <x v="713"/>
          </reference>
        </references>
      </pivotArea>
    </format>
    <format dxfId="261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59"/>
          </reference>
          <reference field="4" count="1">
            <x v="156"/>
          </reference>
        </references>
      </pivotArea>
    </format>
    <format dxfId="261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68"/>
          </reference>
          <reference field="4" count="2">
            <x v="247"/>
            <x v="897"/>
          </reference>
        </references>
      </pivotArea>
    </format>
    <format dxfId="262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77"/>
          </reference>
          <reference field="4" count="1">
            <x v="152"/>
          </reference>
        </references>
      </pivotArea>
    </format>
    <format dxfId="262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54"/>
          </reference>
          <reference field="4" count="1">
            <x v="876"/>
          </reference>
        </references>
      </pivotArea>
    </format>
    <format dxfId="262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70"/>
          </reference>
          <reference field="4" count="1">
            <x v="419"/>
          </reference>
        </references>
      </pivotArea>
    </format>
    <format dxfId="262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02"/>
          </reference>
          <reference field="4" count="1">
            <x v="714"/>
          </reference>
        </references>
      </pivotArea>
    </format>
    <format dxfId="262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11"/>
          </reference>
          <reference field="4" count="1">
            <x v="172"/>
          </reference>
        </references>
      </pivotArea>
    </format>
    <format dxfId="262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37"/>
          </reference>
          <reference field="4" count="1">
            <x v="257"/>
          </reference>
        </references>
      </pivotArea>
    </format>
    <format dxfId="262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39"/>
          </reference>
          <reference field="4" count="3">
            <x v="173"/>
            <x v="451"/>
            <x v="720"/>
          </reference>
        </references>
      </pivotArea>
    </format>
    <format dxfId="262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49"/>
          </reference>
          <reference field="4" count="1">
            <x v="202"/>
          </reference>
        </references>
      </pivotArea>
    </format>
    <format dxfId="262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0"/>
          </reference>
          <reference field="4" count="1">
            <x v="715"/>
          </reference>
        </references>
      </pivotArea>
    </format>
    <format dxfId="262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1"/>
          </reference>
          <reference field="4" count="3">
            <x v="174"/>
            <x v="467"/>
            <x v="533"/>
          </reference>
        </references>
      </pivotArea>
    </format>
    <format dxfId="263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4"/>
          </reference>
          <reference field="4" count="1">
            <x v="722"/>
          </reference>
        </references>
      </pivotArea>
    </format>
    <format dxfId="263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5"/>
          </reference>
          <reference field="4" count="1">
            <x v="716"/>
          </reference>
        </references>
      </pivotArea>
    </format>
    <format dxfId="263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6"/>
          </reference>
          <reference field="4" count="6">
            <x v="497"/>
            <x v="524"/>
            <x v="707"/>
            <x v="778"/>
            <x v="811"/>
            <x v="898"/>
          </reference>
        </references>
      </pivotArea>
    </format>
    <format dxfId="263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7"/>
          </reference>
          <reference field="4" count="1">
            <x v="723"/>
          </reference>
        </references>
      </pivotArea>
    </format>
    <format dxfId="263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8"/>
          </reference>
          <reference field="4" count="1">
            <x v="719"/>
          </reference>
        </references>
      </pivotArea>
    </format>
    <format dxfId="263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9"/>
          </reference>
          <reference field="4" count="4">
            <x v="617"/>
            <x v="718"/>
            <x v="807"/>
            <x v="899"/>
          </reference>
        </references>
      </pivotArea>
    </format>
    <format dxfId="263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0"/>
          </reference>
          <reference field="4" count="3">
            <x v="200"/>
            <x v="717"/>
            <x v="730"/>
          </reference>
        </references>
      </pivotArea>
    </format>
    <format dxfId="263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72"/>
          </reference>
          <reference field="4" count="1">
            <x v="201"/>
          </reference>
        </references>
      </pivotArea>
    </format>
    <format dxfId="263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97"/>
          </reference>
          <reference field="4" count="1">
            <x v="825"/>
          </reference>
        </references>
      </pivotArea>
    </format>
    <format dxfId="263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01"/>
          </reference>
          <reference field="4" count="1">
            <x v="626"/>
          </reference>
        </references>
      </pivotArea>
    </format>
    <format dxfId="264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11"/>
          </reference>
          <reference field="4" count="1">
            <x v="194"/>
          </reference>
        </references>
      </pivotArea>
    </format>
    <format dxfId="264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19"/>
          </reference>
          <reference field="4" count="2">
            <x v="532"/>
            <x v="731"/>
          </reference>
        </references>
      </pivotArea>
    </format>
    <format dxfId="264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29"/>
          </reference>
          <reference field="4" count="2">
            <x v="460"/>
            <x v="721"/>
          </reference>
        </references>
      </pivotArea>
    </format>
    <format dxfId="264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40"/>
          </reference>
          <reference field="4" count="5">
            <x v="123"/>
            <x v="369"/>
            <x v="423"/>
            <x v="531"/>
            <x v="710"/>
          </reference>
        </references>
      </pivotArea>
    </format>
    <format dxfId="264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51"/>
          </reference>
          <reference field="4" count="5">
            <x v="122"/>
            <x v="198"/>
            <x v="450"/>
            <x v="530"/>
            <x v="697"/>
          </reference>
        </references>
      </pivotArea>
    </format>
    <format dxfId="2645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72"/>
          </reference>
          <reference field="4" count="1">
            <x v="817"/>
          </reference>
        </references>
      </pivotArea>
    </format>
    <format dxfId="2646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193"/>
          </reference>
          <reference field="4" count="1">
            <x v="556"/>
          </reference>
        </references>
      </pivotArea>
    </format>
    <format dxfId="2647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78"/>
          </reference>
          <reference field="4" count="4">
            <x v="93"/>
            <x v="192"/>
            <x v="550"/>
            <x v="810"/>
          </reference>
        </references>
      </pivotArea>
    </format>
    <format dxfId="2648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81"/>
          </reference>
          <reference field="4" count="3">
            <x v="193"/>
            <x v="615"/>
            <x v="875"/>
          </reference>
        </references>
      </pivotArea>
    </format>
    <format dxfId="2649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82"/>
          </reference>
          <reference field="4" count="1">
            <x v="197"/>
          </reference>
        </references>
      </pivotArea>
    </format>
    <format dxfId="2650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350"/>
          </reference>
          <reference field="4" count="1">
            <x v="245"/>
          </reference>
        </references>
      </pivotArea>
    </format>
    <format dxfId="265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5"/>
          </reference>
          <reference field="4" count="2">
            <x v="135"/>
            <x v="470"/>
          </reference>
        </references>
      </pivotArea>
    </format>
    <format dxfId="265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6"/>
          </reference>
          <reference field="4" count="2">
            <x v="113"/>
            <x v="459"/>
          </reference>
        </references>
      </pivotArea>
    </format>
    <format dxfId="265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7"/>
          </reference>
          <reference field="4" count="2">
            <x v="114"/>
            <x v="462"/>
          </reference>
        </references>
      </pivotArea>
    </format>
    <format dxfId="265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9"/>
          </reference>
          <reference field="4" count="2">
            <x v="53"/>
            <x v="463"/>
          </reference>
        </references>
      </pivotArea>
    </format>
    <format dxfId="265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9"/>
          </reference>
          <reference field="4" count="2">
            <x v="47"/>
            <x v="548"/>
          </reference>
        </references>
      </pivotArea>
    </format>
    <format dxfId="265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42"/>
          </reference>
          <reference field="4" count="2">
            <x v="48"/>
            <x v="498"/>
          </reference>
        </references>
      </pivotArea>
    </format>
    <format dxfId="265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44"/>
          </reference>
          <reference field="4" count="2">
            <x v="49"/>
            <x v="469"/>
          </reference>
        </references>
      </pivotArea>
    </format>
    <format dxfId="265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49"/>
          </reference>
          <reference field="4" count="2">
            <x v="50"/>
            <x v="468"/>
          </reference>
        </references>
      </pivotArea>
    </format>
    <format dxfId="265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61"/>
          </reference>
          <reference field="4" count="1">
            <x v="51"/>
          </reference>
        </references>
      </pivotArea>
    </format>
    <format dxfId="266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64"/>
          </reference>
          <reference field="4" count="1">
            <x v="227"/>
          </reference>
        </references>
      </pivotArea>
    </format>
    <format dxfId="266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70"/>
          </reference>
          <reference field="4" count="1">
            <x v="52"/>
          </reference>
        </references>
      </pivotArea>
    </format>
    <format dxfId="266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81"/>
          </reference>
          <reference field="4" count="1">
            <x v="191"/>
          </reference>
        </references>
      </pivotArea>
    </format>
    <format dxfId="266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14"/>
          </reference>
          <reference field="4" count="2">
            <x v="166"/>
            <x v="464"/>
          </reference>
        </references>
      </pivotArea>
    </format>
    <format dxfId="266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19"/>
          </reference>
          <reference field="4" count="1">
            <x v="209"/>
          </reference>
        </references>
      </pivotArea>
    </format>
    <format dxfId="266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0"/>
          </reference>
          <reference field="4" count="1">
            <x v="145"/>
          </reference>
        </references>
      </pivotArea>
    </format>
    <format dxfId="266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2"/>
          </reference>
          <reference field="4" count="2">
            <x v="471"/>
            <x v="828"/>
          </reference>
        </references>
      </pivotArea>
    </format>
    <format dxfId="266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3"/>
          </reference>
          <reference field="4" count="1">
            <x v="138"/>
          </reference>
        </references>
      </pivotArea>
    </format>
    <format dxfId="266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4"/>
          </reference>
          <reference field="4" count="1">
            <x v="139"/>
          </reference>
        </references>
      </pivotArea>
    </format>
    <format dxfId="266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5"/>
          </reference>
          <reference field="4" count="2">
            <x v="210"/>
            <x v="508"/>
          </reference>
        </references>
      </pivotArea>
    </format>
    <format dxfId="267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6"/>
          </reference>
          <reference field="4" count="2">
            <x v="211"/>
            <x v="678"/>
          </reference>
        </references>
      </pivotArea>
    </format>
    <format dxfId="267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7"/>
          </reference>
          <reference field="4" count="2">
            <x v="229"/>
            <x v="763"/>
          </reference>
        </references>
      </pivotArea>
    </format>
    <format dxfId="267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8"/>
          </reference>
          <reference field="4" count="2">
            <x v="137"/>
            <x v="747"/>
          </reference>
        </references>
      </pivotArea>
    </format>
    <format dxfId="267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9"/>
          </reference>
          <reference field="4" count="2">
            <x v="45"/>
            <x v="679"/>
          </reference>
        </references>
      </pivotArea>
    </format>
    <format dxfId="267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0"/>
          </reference>
          <reference field="4" count="2">
            <x v="212"/>
            <x v="683"/>
          </reference>
        </references>
      </pivotArea>
    </format>
    <format dxfId="267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1"/>
          </reference>
          <reference field="4" count="1">
            <x v="226"/>
          </reference>
        </references>
      </pivotArea>
    </format>
    <format dxfId="267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2"/>
          </reference>
          <reference field="4" count="1">
            <x v="758"/>
          </reference>
        </references>
      </pivotArea>
    </format>
    <format dxfId="267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3"/>
          </reference>
          <reference field="4" count="1">
            <x v="769"/>
          </reference>
        </references>
      </pivotArea>
    </format>
    <format dxfId="267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4"/>
          </reference>
          <reference field="4" count="2">
            <x v="140"/>
            <x v="466"/>
          </reference>
        </references>
      </pivotArea>
    </format>
    <format dxfId="267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5"/>
          </reference>
          <reference field="4" count="2">
            <x v="213"/>
            <x v="744"/>
          </reference>
        </references>
      </pivotArea>
    </format>
    <format dxfId="268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6"/>
          </reference>
          <reference field="4" count="2">
            <x v="256"/>
            <x v="684"/>
          </reference>
        </references>
      </pivotArea>
    </format>
    <format dxfId="268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7"/>
          </reference>
          <reference field="4" count="2">
            <x v="56"/>
            <x v="465"/>
          </reference>
        </references>
      </pivotArea>
    </format>
    <format dxfId="268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8"/>
          </reference>
          <reference field="4" count="1">
            <x v="136"/>
          </reference>
        </references>
      </pivotArea>
    </format>
    <format dxfId="268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9"/>
          </reference>
          <reference field="4" count="1">
            <x v="827"/>
          </reference>
        </references>
      </pivotArea>
    </format>
    <format dxfId="268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0"/>
          </reference>
          <reference field="4" count="3">
            <x v="160"/>
            <x v="748"/>
            <x v="766"/>
          </reference>
        </references>
      </pivotArea>
    </format>
    <format dxfId="268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1"/>
          </reference>
          <reference field="4" count="1">
            <x v="830"/>
          </reference>
        </references>
      </pivotArea>
    </format>
    <format dxfId="268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2"/>
          </reference>
          <reference field="4" count="2">
            <x v="214"/>
            <x v="686"/>
          </reference>
        </references>
      </pivotArea>
    </format>
    <format dxfId="268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3"/>
          </reference>
          <reference field="4" count="1">
            <x v="831"/>
          </reference>
        </references>
      </pivotArea>
    </format>
    <format dxfId="268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4"/>
          </reference>
          <reference field="4" count="1">
            <x v="680"/>
          </reference>
        </references>
      </pivotArea>
    </format>
    <format dxfId="268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5"/>
          </reference>
          <reference field="4" count="1">
            <x v="793"/>
          </reference>
        </references>
      </pivotArea>
    </format>
    <format dxfId="269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6"/>
          </reference>
          <reference field="4" count="1">
            <x v="753"/>
          </reference>
        </references>
      </pivotArea>
    </format>
    <format dxfId="269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7"/>
          </reference>
          <reference field="4" count="1">
            <x v="829"/>
          </reference>
        </references>
      </pivotArea>
    </format>
    <format dxfId="269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8"/>
          </reference>
          <reference field="4" count="2">
            <x v="141"/>
            <x v="759"/>
          </reference>
        </references>
      </pivotArea>
    </format>
    <format dxfId="269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9"/>
          </reference>
          <reference field="4" count="1">
            <x v="795"/>
          </reference>
        </references>
      </pivotArea>
    </format>
    <format dxfId="269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71"/>
          </reference>
          <reference field="4" count="2">
            <x v="255"/>
            <x v="750"/>
          </reference>
        </references>
      </pivotArea>
    </format>
    <format dxfId="269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78"/>
          </reference>
          <reference field="4" count="2">
            <x v="215"/>
            <x v="761"/>
          </reference>
        </references>
      </pivotArea>
    </format>
    <format dxfId="269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79"/>
          </reference>
          <reference field="4" count="2">
            <x v="217"/>
            <x v="752"/>
          </reference>
        </references>
      </pivotArea>
    </format>
    <format dxfId="269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3"/>
          </reference>
          <reference field="4" count="1">
            <x v="687"/>
          </reference>
        </references>
      </pivotArea>
    </format>
    <format dxfId="269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4"/>
          </reference>
          <reference field="4" count="1">
            <x v="46"/>
          </reference>
        </references>
      </pivotArea>
    </format>
    <format dxfId="269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5"/>
          </reference>
          <reference field="4" count="2">
            <x v="224"/>
            <x v="688"/>
          </reference>
        </references>
      </pivotArea>
    </format>
    <format dxfId="270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7"/>
          </reference>
          <reference field="4" count="2">
            <x v="163"/>
            <x v="764"/>
          </reference>
        </references>
      </pivotArea>
    </format>
    <format dxfId="270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8"/>
          </reference>
          <reference field="4" count="1">
            <x v="832"/>
          </reference>
        </references>
      </pivotArea>
    </format>
    <format dxfId="270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21"/>
          </reference>
          <reference field="4" count="1">
            <x v="54"/>
          </reference>
        </references>
      </pivotArea>
    </format>
    <format dxfId="270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23"/>
          </reference>
          <reference field="4" count="1">
            <x v="682"/>
          </reference>
        </references>
      </pivotArea>
    </format>
    <format dxfId="270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24"/>
          </reference>
          <reference field="4" count="2">
            <x v="162"/>
            <x v="458"/>
          </reference>
        </references>
      </pivotArea>
    </format>
    <format dxfId="270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26"/>
          </reference>
          <reference field="4" count="1">
            <x v="833"/>
          </reference>
        </references>
      </pivotArea>
    </format>
    <format dxfId="270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27"/>
          </reference>
          <reference field="4" count="1">
            <x v="834"/>
          </reference>
        </references>
      </pivotArea>
    </format>
    <format dxfId="270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31"/>
          </reference>
          <reference field="4" count="1">
            <x v="681"/>
          </reference>
        </references>
      </pivotArea>
    </format>
    <format dxfId="270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32"/>
          </reference>
          <reference field="4" count="1">
            <x v="835"/>
          </reference>
        </references>
      </pivotArea>
    </format>
    <format dxfId="270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33"/>
          </reference>
          <reference field="4" count="1">
            <x v="762"/>
          </reference>
        </references>
      </pivotArea>
    </format>
    <format dxfId="271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35"/>
          </reference>
          <reference field="4" count="1">
            <x v="745"/>
          </reference>
        </references>
      </pivotArea>
    </format>
    <format dxfId="271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36"/>
          </reference>
          <reference field="4" count="1">
            <x v="754"/>
          </reference>
        </references>
      </pivotArea>
    </format>
    <format dxfId="271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62"/>
          </reference>
          <reference field="4" count="1">
            <x v="746"/>
          </reference>
        </references>
      </pivotArea>
    </format>
    <format dxfId="271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63"/>
          </reference>
          <reference field="4" count="2">
            <x v="164"/>
            <x v="768"/>
          </reference>
        </references>
      </pivotArea>
    </format>
    <format dxfId="271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65"/>
          </reference>
          <reference field="4" count="1">
            <x v="760"/>
          </reference>
        </references>
      </pivotArea>
    </format>
    <format dxfId="271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70"/>
          </reference>
          <reference field="4" count="1">
            <x v="751"/>
          </reference>
        </references>
      </pivotArea>
    </format>
    <format dxfId="271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74"/>
          </reference>
          <reference field="4" count="2">
            <x v="55"/>
            <x v="749"/>
          </reference>
        </references>
      </pivotArea>
    </format>
    <format dxfId="271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84"/>
          </reference>
          <reference field="4" count="1">
            <x v="791"/>
          </reference>
        </references>
      </pivotArea>
    </format>
    <format dxfId="271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94"/>
          </reference>
          <reference field="4" count="1">
            <x v="794"/>
          </reference>
        </references>
      </pivotArea>
    </format>
    <format dxfId="271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98"/>
          </reference>
          <reference field="4" count="1">
            <x v="798"/>
          </reference>
        </references>
      </pivotArea>
    </format>
    <format dxfId="272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02"/>
          </reference>
          <reference field="4" count="2">
            <x v="230"/>
            <x v="767"/>
          </reference>
        </references>
      </pivotArea>
    </format>
    <format dxfId="272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03"/>
          </reference>
          <reference field="4" count="2">
            <x v="167"/>
            <x v="461"/>
          </reference>
        </references>
      </pivotArea>
    </format>
    <format dxfId="272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04"/>
          </reference>
          <reference field="4" count="2">
            <x v="165"/>
            <x v="755"/>
          </reference>
        </references>
      </pivotArea>
    </format>
    <format dxfId="272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05"/>
          </reference>
          <reference field="4" count="1">
            <x v="790"/>
          </reference>
        </references>
      </pivotArea>
    </format>
    <format dxfId="272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07"/>
          </reference>
          <reference field="4" count="1">
            <x v="796"/>
          </reference>
        </references>
      </pivotArea>
    </format>
    <format dxfId="272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13"/>
          </reference>
          <reference field="4" count="1">
            <x v="788"/>
          </reference>
        </references>
      </pivotArea>
    </format>
    <format dxfId="272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14"/>
          </reference>
          <reference field="4" count="1">
            <x v="765"/>
          </reference>
        </references>
      </pivotArea>
    </format>
    <format dxfId="272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25"/>
          </reference>
          <reference field="4" count="1">
            <x v="789"/>
          </reference>
        </references>
      </pivotArea>
    </format>
    <format dxfId="272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41"/>
          </reference>
          <reference field="4" count="2">
            <x v="231"/>
            <x v="797"/>
          </reference>
        </references>
      </pivotArea>
    </format>
    <format dxfId="272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48"/>
          </reference>
          <reference field="4" count="1">
            <x v="792"/>
          </reference>
        </references>
      </pivotArea>
    </format>
    <format dxfId="273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52"/>
          </reference>
          <reference field="4" count="1">
            <x v="142"/>
          </reference>
        </references>
      </pivotArea>
    </format>
    <format dxfId="273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5"/>
          </reference>
          <reference field="4" count="5">
            <x v="390"/>
            <x v="402"/>
            <x v="527"/>
            <x v="689"/>
            <x v="809"/>
          </reference>
        </references>
      </pivotArea>
    </format>
    <format dxfId="273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4"/>
          </reference>
          <reference field="4" count="6">
            <x v="134"/>
            <x v="400"/>
            <x v="445"/>
            <x v="521"/>
            <x v="694"/>
            <x v="813"/>
          </reference>
        </references>
      </pivotArea>
    </format>
    <format dxfId="273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5"/>
          </reference>
          <reference field="4" count="3">
            <x v="453"/>
            <x v="621"/>
            <x v="808"/>
          </reference>
        </references>
      </pivotArea>
    </format>
    <format dxfId="273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65"/>
          </reference>
          <reference field="4" count="2">
            <x v="704"/>
            <x v="799"/>
          </reference>
        </references>
      </pivotArea>
    </format>
    <format dxfId="273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66"/>
          </reference>
          <reference field="4" count="8">
            <x v="117"/>
            <x v="365"/>
            <x v="406"/>
            <x v="422"/>
            <x v="456"/>
            <x v="522"/>
            <x v="690"/>
            <x v="800"/>
          </reference>
        </references>
      </pivotArea>
    </format>
    <format dxfId="273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2"/>
          </reference>
          <reference field="4" count="5">
            <x v="131"/>
            <x v="285"/>
            <x v="403"/>
            <x v="691"/>
            <x v="804"/>
          </reference>
        </references>
      </pivotArea>
    </format>
    <format dxfId="273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3"/>
          </reference>
          <reference field="4" count="1">
            <x v="801"/>
          </reference>
        </references>
      </pivotArea>
    </format>
    <format dxfId="2738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4"/>
          </reference>
          <reference field="4" count="1">
            <x v="692"/>
          </reference>
        </references>
      </pivotArea>
    </format>
    <format dxfId="2739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5"/>
          </reference>
          <reference field="4" count="6">
            <x v="118"/>
            <x v="404"/>
            <x v="447"/>
            <x v="523"/>
            <x v="695"/>
            <x v="802"/>
          </reference>
        </references>
      </pivotArea>
    </format>
    <format dxfId="274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6"/>
          </reference>
          <reference field="4" count="2">
            <x v="267"/>
            <x v="701"/>
          </reference>
        </references>
      </pivotArea>
    </format>
    <format dxfId="274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7"/>
          </reference>
          <reference field="4" count="2">
            <x v="526"/>
            <x v="693"/>
          </reference>
        </references>
      </pivotArea>
    </format>
    <format dxfId="274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8"/>
          </reference>
          <reference field="4" count="5">
            <x v="258"/>
            <x v="268"/>
            <x v="367"/>
            <x v="455"/>
            <x v="702"/>
          </reference>
        </references>
      </pivotArea>
    </format>
    <format dxfId="274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9"/>
          </reference>
          <reference field="4" count="4">
            <x v="128"/>
            <x v="266"/>
            <x v="410"/>
            <x v="812"/>
          </reference>
        </references>
      </pivotArea>
    </format>
    <format dxfId="274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0"/>
          </reference>
          <reference field="4" count="4">
            <x v="133"/>
            <x v="397"/>
            <x v="696"/>
            <x v="814"/>
          </reference>
        </references>
      </pivotArea>
    </format>
    <format dxfId="274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72"/>
          </reference>
          <reference field="4" count="7">
            <x v="132"/>
            <x v="265"/>
            <x v="372"/>
            <x v="407"/>
            <x v="446"/>
            <x v="614"/>
            <x v="703"/>
          </reference>
        </references>
      </pivotArea>
    </format>
    <format dxfId="274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77"/>
          </reference>
          <reference field="4" count="6">
            <x v="408"/>
            <x v="448"/>
            <x v="515"/>
            <x v="535"/>
            <x v="558"/>
            <x v="896"/>
          </reference>
        </references>
      </pivotArea>
    </format>
    <format dxfId="274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87"/>
          </reference>
          <reference field="4" count="3">
            <x v="391"/>
            <x v="457"/>
            <x v="705"/>
          </reference>
        </references>
      </pivotArea>
    </format>
    <format dxfId="2748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92"/>
          </reference>
          <reference field="4" count="3">
            <x v="371"/>
            <x v="536"/>
            <x v="706"/>
          </reference>
        </references>
      </pivotArea>
    </format>
    <format dxfId="2749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94"/>
          </reference>
          <reference field="4" count="1">
            <x v="119"/>
          </reference>
        </references>
      </pivotArea>
    </format>
    <format dxfId="275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05"/>
          </reference>
          <reference field="4" count="4">
            <x v="368"/>
            <x v="405"/>
            <x v="528"/>
            <x v="699"/>
          </reference>
        </references>
      </pivotArea>
    </format>
    <format dxfId="275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12"/>
          </reference>
          <reference field="4" count="1">
            <x v="501"/>
          </reference>
        </references>
      </pivotArea>
    </format>
    <format dxfId="275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43"/>
          </reference>
          <reference field="4" count="2">
            <x v="270"/>
            <x v="700"/>
          </reference>
        </references>
      </pivotArea>
    </format>
    <format dxfId="275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48"/>
          </reference>
          <reference field="4" count="4">
            <x v="120"/>
            <x v="409"/>
            <x v="534"/>
            <x v="805"/>
          </reference>
        </references>
      </pivotArea>
    </format>
    <format dxfId="275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66"/>
          </reference>
          <reference field="4" count="4">
            <x v="175"/>
            <x v="364"/>
            <x v="449"/>
            <x v="815"/>
          </reference>
        </references>
      </pivotArea>
    </format>
    <format dxfId="275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80"/>
          </reference>
          <reference field="4" count="1">
            <x v="806"/>
          </reference>
        </references>
      </pivotArea>
    </format>
    <format dxfId="275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83"/>
          </reference>
          <reference field="4" count="3">
            <x v="518"/>
            <x v="557"/>
            <x v="698"/>
          </reference>
        </references>
      </pivotArea>
    </format>
    <format dxfId="275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85"/>
          </reference>
          <reference field="4" count="1">
            <x v="685"/>
          </reference>
        </references>
      </pivotArea>
    </format>
    <format dxfId="2758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95"/>
          </reference>
          <reference field="4" count="3">
            <x v="121"/>
            <x v="529"/>
            <x v="803"/>
          </reference>
        </references>
      </pivotArea>
    </format>
    <format dxfId="2759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09"/>
          </reference>
          <reference field="4" count="2">
            <x v="269"/>
            <x v="708"/>
          </reference>
        </references>
      </pivotArea>
    </format>
    <format dxfId="276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21"/>
          </reference>
          <reference field="4" count="1">
            <x v="129"/>
          </reference>
        </references>
      </pivotArea>
    </format>
    <format dxfId="276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32"/>
          </reference>
          <reference field="4" count="1">
            <x v="130"/>
          </reference>
        </references>
      </pivotArea>
    </format>
    <format dxfId="276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53"/>
          </reference>
          <reference field="4" count="1">
            <x v="709"/>
          </reference>
        </references>
      </pivotArea>
    </format>
    <format dxfId="2763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1"/>
          </reference>
          <reference field="4" count="2">
            <x v="489"/>
            <x v="623"/>
          </reference>
        </references>
      </pivotArea>
    </format>
    <format dxfId="2764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56"/>
          </reference>
          <reference field="4" count="1">
            <x v="248"/>
          </reference>
        </references>
      </pivotArea>
    </format>
    <format dxfId="2765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62"/>
          </reference>
          <reference field="4" count="3">
            <x v="143"/>
            <x v="472"/>
            <x v="867"/>
          </reference>
        </references>
      </pivotArea>
    </format>
    <format dxfId="2766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22"/>
          </reference>
          <reference field="4" count="1">
            <x v="416"/>
          </reference>
        </references>
      </pivotArea>
    </format>
    <format dxfId="2767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25"/>
          </reference>
          <reference field="4" count="4">
            <x v="42"/>
            <x v="250"/>
            <x v="415"/>
            <x v="625"/>
          </reference>
        </references>
      </pivotArea>
    </format>
    <format dxfId="2768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53"/>
          </reference>
          <reference field="4" count="3">
            <x v="399"/>
            <x v="452"/>
            <x v="773"/>
          </reference>
        </references>
      </pivotArea>
    </format>
    <format dxfId="2769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68"/>
          </reference>
          <reference field="4" count="1">
            <x v="43"/>
          </reference>
        </references>
      </pivotArea>
    </format>
    <format dxfId="2770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75"/>
          </reference>
          <reference field="4" count="2">
            <x v="473"/>
            <x v="826"/>
          </reference>
        </references>
      </pivotArea>
    </format>
    <format dxfId="2771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310"/>
          </reference>
          <reference field="4" count="3">
            <x v="249"/>
            <x v="488"/>
            <x v="774"/>
          </reference>
        </references>
      </pivotArea>
    </format>
    <format dxfId="2772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333"/>
          </reference>
          <reference field="4" count="5">
            <x v="411"/>
            <x v="414"/>
            <x v="500"/>
            <x v="816"/>
            <x v="854"/>
          </reference>
        </references>
      </pivotArea>
    </format>
    <format dxfId="2773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33"/>
          </reference>
          <reference field="2" count="1" selected="0">
            <x v="110"/>
          </reference>
          <reference field="4" count="1">
            <x v="188"/>
          </reference>
        </references>
      </pivotArea>
    </format>
    <format dxfId="2774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33"/>
          </reference>
          <reference field="2" count="1" selected="0">
            <x v="112"/>
          </reference>
          <reference field="4" count="3">
            <x v="188"/>
            <x v="274"/>
            <x v="444"/>
          </reference>
        </references>
      </pivotArea>
    </format>
    <format dxfId="2775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33"/>
          </reference>
          <reference field="2" count="1" selected="0">
            <x v="113"/>
          </reference>
          <reference field="4" count="2">
            <x v="188"/>
            <x v="444"/>
          </reference>
        </references>
      </pivotArea>
    </format>
    <format dxfId="2776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104"/>
          </reference>
          <reference field="4" count="28">
            <x v="98"/>
            <x v="275"/>
            <x v="276"/>
            <x v="277"/>
            <x v="284"/>
            <x v="288"/>
            <x v="427"/>
            <x v="428"/>
            <x v="429"/>
            <x v="430"/>
            <x v="431"/>
            <x v="438"/>
            <x v="439"/>
            <x v="440"/>
            <x v="441"/>
            <x v="486"/>
            <x v="490"/>
            <x v="491"/>
            <x v="492"/>
            <x v="493"/>
            <x v="494"/>
            <x v="495"/>
            <x v="496"/>
            <x v="563"/>
            <x v="837"/>
            <x v="838"/>
            <x v="839"/>
            <x v="847"/>
          </reference>
        </references>
      </pivotArea>
    </format>
    <format dxfId="2777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105"/>
          </reference>
          <reference field="4" count="3">
            <x v="106"/>
            <x v="297"/>
            <x v="618"/>
          </reference>
        </references>
      </pivotArea>
    </format>
    <format dxfId="2778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106"/>
          </reference>
          <reference field="4" count="3">
            <x v="107"/>
            <x v="298"/>
            <x v="619"/>
          </reference>
        </references>
      </pivotArea>
    </format>
    <format dxfId="2779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320"/>
          </reference>
          <reference field="4" count="1">
            <x v="436"/>
          </reference>
        </references>
      </pivotArea>
    </format>
    <format dxfId="2780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9"/>
          </reference>
          <reference field="2" count="1" selected="0">
            <x v="43"/>
          </reference>
          <reference field="4" count="2">
            <x v="207"/>
            <x v="233"/>
          </reference>
        </references>
      </pivotArea>
    </format>
    <format dxfId="2781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16"/>
          </reference>
          <reference field="2" count="1" selected="0">
            <x v="333"/>
          </reference>
          <reference field="4" count="5">
            <x v="411"/>
            <x v="414"/>
            <x v="500"/>
            <x v="555"/>
            <x v="854"/>
          </reference>
        </references>
      </pivotArea>
    </format>
    <format dxfId="2782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13"/>
          </reference>
          <reference field="2" count="1" selected="0">
            <x v="199"/>
          </reference>
          <reference field="4" count="2">
            <x v="661"/>
            <x v="662"/>
          </reference>
        </references>
      </pivotArea>
    </format>
    <format dxfId="2783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7"/>
          </reference>
          <reference field="2" count="1" selected="0">
            <x v="238"/>
          </reference>
          <reference field="4" count="1">
            <x v="770"/>
          </reference>
        </references>
      </pivotArea>
    </format>
    <format dxfId="2784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7"/>
          </reference>
          <reference field="2" count="1" selected="0">
            <x v="256"/>
          </reference>
          <reference field="4" count="1">
            <x v="778"/>
          </reference>
        </references>
      </pivotArea>
    </format>
    <format dxfId="2785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7"/>
          </reference>
          <reference field="2" count="1" selected="0">
            <x v="267"/>
          </reference>
          <reference field="4" count="1">
            <x v="242"/>
          </reference>
        </references>
      </pivotArea>
    </format>
    <format dxfId="2786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207"/>
          </reference>
          <reference field="4" count="5">
            <x v="544"/>
            <x v="545"/>
            <x v="547"/>
            <x v="551"/>
            <x v="553"/>
          </reference>
        </references>
      </pivotArea>
    </format>
    <format dxfId="278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3"/>
          </reference>
          <reference field="4" count="1">
            <x v="726"/>
          </reference>
        </references>
      </pivotArea>
    </format>
    <format dxfId="278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18"/>
          </reference>
          <reference field="4" count="1">
            <x v="67"/>
          </reference>
        </references>
      </pivotArea>
    </format>
    <format dxfId="278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06"/>
          </reference>
          <reference field="4" count="3">
            <x v="125"/>
            <x v="126"/>
            <x v="127"/>
          </reference>
        </references>
      </pivotArea>
    </format>
    <format dxfId="279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08"/>
          </reference>
          <reference field="4" count="7">
            <x v="205"/>
            <x v="246"/>
            <x v="398"/>
            <x v="401"/>
            <x v="476"/>
            <x v="541"/>
            <x v="542"/>
          </reference>
        </references>
      </pivotArea>
    </format>
    <format dxfId="279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09"/>
          </reference>
          <reference field="4" count="50">
            <x v="60"/>
            <x v="184"/>
            <x v="185"/>
            <x v="186"/>
            <x v="189"/>
            <x v="190"/>
            <x v="195"/>
            <x v="196"/>
            <x v="260"/>
            <x v="261"/>
            <x v="262"/>
            <x v="263"/>
            <x v="271"/>
            <x v="272"/>
            <x v="273"/>
            <x v="309"/>
            <x v="310"/>
            <x v="311"/>
            <x v="312"/>
            <x v="475"/>
            <x v="477"/>
            <x v="478"/>
            <x v="479"/>
            <x v="480"/>
            <x v="481"/>
            <x v="482"/>
            <x v="483"/>
            <x v="484"/>
            <x v="485"/>
            <x v="537"/>
            <x v="538"/>
            <x v="539"/>
            <x v="540"/>
            <x v="543"/>
            <x v="546"/>
            <x v="549"/>
            <x v="663"/>
            <x v="664"/>
            <x v="665"/>
            <x v="666"/>
            <x v="667"/>
            <x v="668"/>
            <x v="669"/>
            <x v="740"/>
            <x v="741"/>
            <x v="742"/>
            <x v="743"/>
            <x v="756"/>
            <x v="849"/>
            <x v="850"/>
          </reference>
        </references>
      </pivotArea>
    </format>
    <format dxfId="279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09"/>
          </reference>
          <reference field="4" count="12">
            <x v="851"/>
            <x v="852"/>
            <x v="853"/>
            <x v="889"/>
            <x v="890"/>
            <x v="891"/>
            <x v="892"/>
            <x v="893"/>
            <x v="894"/>
            <x v="895"/>
            <x v="900"/>
            <x v="901"/>
          </reference>
        </references>
      </pivotArea>
    </format>
    <format dxfId="279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44"/>
          </reference>
          <reference field="4" count="1">
            <x v="454"/>
          </reference>
        </references>
      </pivotArea>
    </format>
    <format dxfId="279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86"/>
          </reference>
          <reference field="4" count="1">
            <x v="507"/>
          </reference>
        </references>
      </pivotArea>
    </format>
    <format dxfId="279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87"/>
          </reference>
          <reference field="4" count="3">
            <x v="259"/>
            <x v="724"/>
            <x v="725"/>
          </reference>
        </references>
      </pivotArea>
    </format>
    <format dxfId="279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88"/>
          </reference>
          <reference field="4" count="1">
            <x v="187"/>
          </reference>
        </references>
      </pivotArea>
    </format>
    <format dxfId="279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89"/>
          </reference>
          <reference field="4" count="1">
            <x v="264"/>
          </reference>
        </references>
      </pivotArea>
    </format>
    <format dxfId="279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28"/>
          </reference>
          <reference field="4" count="2">
            <x v="300"/>
            <x v="559"/>
          </reference>
        </references>
      </pivotArea>
    </format>
    <format dxfId="2799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7"/>
          </reference>
          <reference field="4" count="2">
            <x v="220"/>
            <x v="239"/>
          </reference>
        </references>
      </pivotArea>
    </format>
    <format dxfId="2800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101"/>
          </reference>
          <reference field="4" count="1">
            <x v="424"/>
          </reference>
        </references>
      </pivotArea>
    </format>
    <format dxfId="2801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115"/>
          </reference>
          <reference field="4" count="8">
            <x v="180"/>
            <x v="188"/>
            <x v="222"/>
            <x v="425"/>
            <x v="444"/>
            <x v="503"/>
            <x v="728"/>
            <x v="733"/>
          </reference>
        </references>
      </pivotArea>
    </format>
    <format dxfId="2802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190"/>
          </reference>
          <reference field="4" count="1">
            <x v="426"/>
          </reference>
        </references>
      </pivotArea>
    </format>
    <format dxfId="2803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3"/>
          </reference>
          <reference field="2" count="1" selected="0">
            <x v="7"/>
          </reference>
          <reference field="4" count="5">
            <x v="228"/>
            <x v="237"/>
            <x v="412"/>
            <x v="413"/>
            <x v="420"/>
          </reference>
        </references>
      </pivotArea>
    </format>
    <format dxfId="2804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3"/>
          </reference>
          <reference field="2" count="1" selected="0">
            <x v="111"/>
          </reference>
          <reference field="4" count="3">
            <x v="216"/>
            <x v="236"/>
            <x v="421"/>
          </reference>
        </references>
      </pivotArea>
    </format>
    <format dxfId="2805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12"/>
          </reference>
          <reference field="2" count="1" selected="0">
            <x v="7"/>
          </reference>
          <reference field="4" count="1">
            <x v="240"/>
          </reference>
        </references>
      </pivotArea>
    </format>
    <format dxfId="2806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15"/>
          </reference>
          <reference field="2" count="1" selected="0">
            <x v="80"/>
          </reference>
          <reference field="4" count="2">
            <x v="711"/>
            <x v="846"/>
          </reference>
        </references>
      </pivotArea>
    </format>
    <format dxfId="2807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15"/>
          </reference>
          <reference field="2" count="1" selected="0">
            <x v="195"/>
          </reference>
          <reference field="4" count="1">
            <x v="238"/>
          </reference>
        </references>
      </pivotArea>
    </format>
    <format dxfId="2808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101"/>
          </reference>
          <reference field="4" count="2">
            <x v="221"/>
            <x v="727"/>
          </reference>
        </references>
      </pivotArea>
    </format>
    <format dxfId="2809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190"/>
          </reference>
          <reference field="4" count="2">
            <x v="223"/>
            <x v="729"/>
          </reference>
        </references>
      </pivotArea>
    </format>
    <format dxfId="2810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170"/>
          </reference>
          <reference field="4" count="1">
            <x v="170"/>
          </reference>
        </references>
      </pivotArea>
    </format>
    <format dxfId="2811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04"/>
          </reference>
          <reference field="4" count="1">
            <x v="199"/>
          </reference>
        </references>
      </pivotArea>
    </format>
    <format dxfId="2812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28"/>
          </reference>
          <reference field="4" count="1">
            <x v="777"/>
          </reference>
        </references>
      </pivotArea>
    </format>
    <format dxfId="2813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37"/>
          </reference>
          <reference field="4" count="1">
            <x v="257"/>
          </reference>
        </references>
      </pivotArea>
    </format>
    <format dxfId="2814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56"/>
          </reference>
          <reference field="4" count="3">
            <x v="124"/>
            <x v="707"/>
            <x v="811"/>
          </reference>
        </references>
      </pivotArea>
    </format>
    <format dxfId="2815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59"/>
          </reference>
          <reference field="4" count="2">
            <x v="807"/>
            <x v="899"/>
          </reference>
        </references>
      </pivotArea>
    </format>
    <format dxfId="2816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319"/>
          </reference>
          <reference field="4" count="1">
            <x v="757"/>
          </reference>
        </references>
      </pivotArea>
    </format>
    <format dxfId="2817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26"/>
          </reference>
          <reference field="2" count="1" selected="0">
            <x v="182"/>
          </reference>
          <reference field="4" count="1">
            <x v="218"/>
          </reference>
        </references>
      </pivotArea>
    </format>
    <format dxfId="2818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26"/>
          </reference>
          <reference field="2" count="1" selected="0">
            <x v="273"/>
          </reference>
          <reference field="4" count="1">
            <x v="176"/>
          </reference>
        </references>
      </pivotArea>
    </format>
    <format dxfId="2819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5"/>
          </reference>
          <reference field="2" count="1" selected="0">
            <x v="35"/>
          </reference>
          <reference field="4" count="1">
            <x v="241"/>
          </reference>
        </references>
      </pivotArea>
    </format>
    <format dxfId="2820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58"/>
          </reference>
          <reference field="4" count="1">
            <x v="904"/>
          </reference>
        </references>
      </pivotArea>
    </format>
    <format dxfId="2821">
      <pivotArea type="topRight" dataOnly="0" labelOnly="1" outline="0" fieldPosition="0"/>
    </format>
    <format dxfId="2822">
      <pivotArea type="topRight" dataOnly="0" labelOnly="1" outline="0" fieldPosition="0"/>
    </format>
    <format dxfId="2823">
      <pivotArea type="origin" dataOnly="0" labelOnly="1" outline="0" fieldPosition="0"/>
    </format>
    <format dxfId="2824">
      <pivotArea dataOnly="0" labelOnly="1" outline="0" fieldPosition="0">
        <references count="1">
          <reference field="0" count="1">
            <x v="0"/>
          </reference>
        </references>
      </pivotArea>
    </format>
    <format dxfId="2825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826">
      <pivotArea dataOnly="0" labelOnly="1" outline="0" fieldPosition="0">
        <references count="1">
          <reference field="0" count="1">
            <x v="1"/>
          </reference>
        </references>
      </pivotArea>
    </format>
    <format dxfId="282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828">
      <pivotArea dataOnly="0" labelOnly="1" outline="0" fieldPosition="0">
        <references count="1">
          <reference field="0" count="1">
            <x v="2"/>
          </reference>
        </references>
      </pivotArea>
    </format>
    <format dxfId="2829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2830">
      <pivotArea dataOnly="0" labelOnly="1" outline="0" fieldPosition="0">
        <references count="1">
          <reference field="0" count="1">
            <x v="3"/>
          </reference>
        </references>
      </pivotArea>
    </format>
    <format dxfId="2831">
      <pivotArea dataOnly="0" labelOnly="1" outline="0" fieldPosition="0">
        <references count="1">
          <reference field="0" count="1" defaultSubtotal="1">
            <x v="3"/>
          </reference>
        </references>
      </pivotArea>
    </format>
    <format dxfId="2832">
      <pivotArea dataOnly="0" labelOnly="1" outline="0" fieldPosition="0">
        <references count="1">
          <reference field="0" count="1">
            <x v="4"/>
          </reference>
        </references>
      </pivotArea>
    </format>
    <format dxfId="2833">
      <pivotArea dataOnly="0" labelOnly="1" outline="0" fieldPosition="0">
        <references count="1">
          <reference field="0" count="1" defaultSubtotal="1">
            <x v="4"/>
          </reference>
        </references>
      </pivotArea>
    </format>
    <format dxfId="2834">
      <pivotArea dataOnly="0" labelOnly="1" outline="0" fieldPosition="0">
        <references count="1">
          <reference field="0" count="1">
            <x v="5"/>
          </reference>
        </references>
      </pivotArea>
    </format>
    <format dxfId="2835">
      <pivotArea dataOnly="0" labelOnly="1" outline="0" fieldPosition="0">
        <references count="1">
          <reference field="0" count="1" defaultSubtotal="1">
            <x v="5"/>
          </reference>
        </references>
      </pivotArea>
    </format>
    <format dxfId="2836">
      <pivotArea dataOnly="0" labelOnly="1" outline="0" fieldPosition="0">
        <references count="1">
          <reference field="0" count="1">
            <x v="6"/>
          </reference>
        </references>
      </pivotArea>
    </format>
    <format dxfId="2837">
      <pivotArea dataOnly="0" labelOnly="1" outline="0" fieldPosition="0">
        <references count="1">
          <reference field="0" count="1" defaultSubtotal="1">
            <x v="6"/>
          </reference>
        </references>
      </pivotArea>
    </format>
    <format dxfId="2838">
      <pivotArea dataOnly="0" labelOnly="1" outline="0" fieldPosition="0">
        <references count="1">
          <reference field="0" count="1">
            <x v="7"/>
          </reference>
        </references>
      </pivotArea>
    </format>
    <format dxfId="2839">
      <pivotArea dataOnly="0" labelOnly="1" outline="0" fieldPosition="0">
        <references count="1">
          <reference field="0" count="1" defaultSubtotal="1">
            <x v="7"/>
          </reference>
        </references>
      </pivotArea>
    </format>
    <format dxfId="2840">
      <pivotArea dataOnly="0" labelOnly="1" outline="0" fieldPosition="0">
        <references count="1">
          <reference field="0" count="1">
            <x v="8"/>
          </reference>
        </references>
      </pivotArea>
    </format>
    <format dxfId="2841">
      <pivotArea dataOnly="0" labelOnly="1" outline="0" fieldPosition="0">
        <references count="1">
          <reference field="0" count="1" defaultSubtotal="1">
            <x v="8"/>
          </reference>
        </references>
      </pivotArea>
    </format>
    <format dxfId="2842">
      <pivotArea dataOnly="0" labelOnly="1" outline="0" fieldPosition="0">
        <references count="1">
          <reference field="0" count="1">
            <x v="9"/>
          </reference>
        </references>
      </pivotArea>
    </format>
    <format dxfId="2843">
      <pivotArea dataOnly="0" labelOnly="1" outline="0" fieldPosition="0">
        <references count="1">
          <reference field="0" count="1" defaultSubtotal="1">
            <x v="9"/>
          </reference>
        </references>
      </pivotArea>
    </format>
    <format dxfId="2844">
      <pivotArea dataOnly="0" labelOnly="1" outline="0" fieldPosition="0">
        <references count="1">
          <reference field="0" count="1">
            <x v="10"/>
          </reference>
        </references>
      </pivotArea>
    </format>
    <format dxfId="2845">
      <pivotArea dataOnly="0" labelOnly="1" outline="0" fieldPosition="0">
        <references count="1">
          <reference field="0" count="1" defaultSubtotal="1">
            <x v="10"/>
          </reference>
        </references>
      </pivotArea>
    </format>
    <format dxfId="2846">
      <pivotArea dataOnly="0" labelOnly="1" outline="0" fieldPosition="0">
        <references count="1">
          <reference field="0" count="1">
            <x v="11"/>
          </reference>
        </references>
      </pivotArea>
    </format>
    <format dxfId="2847">
      <pivotArea dataOnly="0" labelOnly="1" outline="0" fieldPosition="0">
        <references count="1">
          <reference field="0" count="1" defaultSubtotal="1">
            <x v="11"/>
          </reference>
        </references>
      </pivotArea>
    </format>
    <format dxfId="2848">
      <pivotArea dataOnly="0" labelOnly="1" outline="0" fieldPosition="0">
        <references count="1">
          <reference field="0" count="1">
            <x v="12"/>
          </reference>
        </references>
      </pivotArea>
    </format>
    <format dxfId="2849">
      <pivotArea dataOnly="0" labelOnly="1" outline="0" fieldPosition="0">
        <references count="1">
          <reference field="0" count="1" defaultSubtotal="1">
            <x v="12"/>
          </reference>
        </references>
      </pivotArea>
    </format>
    <format dxfId="2850">
      <pivotArea dataOnly="0" labelOnly="1" outline="0" fieldPosition="0">
        <references count="1">
          <reference field="0" count="1">
            <x v="13"/>
          </reference>
        </references>
      </pivotArea>
    </format>
    <format dxfId="2851">
      <pivotArea dataOnly="0" labelOnly="1" outline="0" fieldPosition="0">
        <references count="1">
          <reference field="0" count="1" defaultSubtotal="1">
            <x v="13"/>
          </reference>
        </references>
      </pivotArea>
    </format>
    <format dxfId="2852">
      <pivotArea dataOnly="0" labelOnly="1" outline="0" fieldPosition="0">
        <references count="1">
          <reference field="0" count="1">
            <x v="14"/>
          </reference>
        </references>
      </pivotArea>
    </format>
    <format dxfId="2853">
      <pivotArea dataOnly="0" labelOnly="1" outline="0" fieldPosition="0">
        <references count="1">
          <reference field="0" count="1" defaultSubtotal="1">
            <x v="14"/>
          </reference>
        </references>
      </pivotArea>
    </format>
    <format dxfId="2854">
      <pivotArea dataOnly="0" labelOnly="1" outline="0" fieldPosition="0">
        <references count="1">
          <reference field="0" count="1">
            <x v="15"/>
          </reference>
        </references>
      </pivotArea>
    </format>
    <format dxfId="2855">
      <pivotArea dataOnly="0" labelOnly="1" outline="0" fieldPosition="0">
        <references count="1">
          <reference field="0" count="1" defaultSubtotal="1">
            <x v="15"/>
          </reference>
        </references>
      </pivotArea>
    </format>
    <format dxfId="2856">
      <pivotArea dataOnly="0" labelOnly="1" outline="0" fieldPosition="0">
        <references count="1">
          <reference field="0" count="1">
            <x v="16"/>
          </reference>
        </references>
      </pivotArea>
    </format>
    <format dxfId="2857">
      <pivotArea dataOnly="0" labelOnly="1" outline="0" fieldPosition="0">
        <references count="1">
          <reference field="0" count="1" defaultSubtotal="1">
            <x v="16"/>
          </reference>
        </references>
      </pivotArea>
    </format>
    <format dxfId="2858">
      <pivotArea dataOnly="0" labelOnly="1" outline="0" fieldPosition="0">
        <references count="1">
          <reference field="0" count="1">
            <x v="17"/>
          </reference>
        </references>
      </pivotArea>
    </format>
    <format dxfId="2859">
      <pivotArea dataOnly="0" labelOnly="1" outline="0" fieldPosition="0">
        <references count="1">
          <reference field="0" count="1" defaultSubtotal="1">
            <x v="17"/>
          </reference>
        </references>
      </pivotArea>
    </format>
    <format dxfId="2860">
      <pivotArea dataOnly="0" labelOnly="1" outline="0" fieldPosition="0">
        <references count="1">
          <reference field="0" count="1">
            <x v="18"/>
          </reference>
        </references>
      </pivotArea>
    </format>
    <format dxfId="2861">
      <pivotArea dataOnly="0" labelOnly="1" outline="0" fieldPosition="0">
        <references count="1">
          <reference field="0" count="1" defaultSubtotal="1">
            <x v="18"/>
          </reference>
        </references>
      </pivotArea>
    </format>
    <format dxfId="2862">
      <pivotArea dataOnly="0" labelOnly="1" outline="0" fieldPosition="0">
        <references count="1">
          <reference field="0" count="1">
            <x v="19"/>
          </reference>
        </references>
      </pivotArea>
    </format>
    <format dxfId="2863">
      <pivotArea dataOnly="0" labelOnly="1" outline="0" fieldPosition="0">
        <references count="1">
          <reference field="0" count="1" defaultSubtotal="1">
            <x v="19"/>
          </reference>
        </references>
      </pivotArea>
    </format>
    <format dxfId="2864">
      <pivotArea dataOnly="0" labelOnly="1" outline="0" fieldPosition="0">
        <references count="1">
          <reference field="0" count="1">
            <x v="20"/>
          </reference>
        </references>
      </pivotArea>
    </format>
    <format dxfId="2865">
      <pivotArea dataOnly="0" labelOnly="1" outline="0" fieldPosition="0">
        <references count="1">
          <reference field="0" count="1" defaultSubtotal="1">
            <x v="20"/>
          </reference>
        </references>
      </pivotArea>
    </format>
    <format dxfId="2866">
      <pivotArea dataOnly="0" labelOnly="1" outline="0" fieldPosition="0">
        <references count="1">
          <reference field="0" count="1">
            <x v="21"/>
          </reference>
        </references>
      </pivotArea>
    </format>
    <format dxfId="2867">
      <pivotArea dataOnly="0" labelOnly="1" outline="0" fieldPosition="0">
        <references count="1">
          <reference field="0" count="1" defaultSubtotal="1">
            <x v="21"/>
          </reference>
        </references>
      </pivotArea>
    </format>
    <format dxfId="2868">
      <pivotArea dataOnly="0" labelOnly="1" outline="0" fieldPosition="0">
        <references count="1">
          <reference field="0" count="1">
            <x v="22"/>
          </reference>
        </references>
      </pivotArea>
    </format>
    <format dxfId="2869">
      <pivotArea dataOnly="0" labelOnly="1" outline="0" fieldPosition="0">
        <references count="1">
          <reference field="0" count="1" defaultSubtotal="1">
            <x v="22"/>
          </reference>
        </references>
      </pivotArea>
    </format>
    <format dxfId="2870">
      <pivotArea dataOnly="0" labelOnly="1" outline="0" fieldPosition="0">
        <references count="1">
          <reference field="0" count="1">
            <x v="23"/>
          </reference>
        </references>
      </pivotArea>
    </format>
    <format dxfId="2871">
      <pivotArea dataOnly="0" labelOnly="1" outline="0" fieldPosition="0">
        <references count="1">
          <reference field="0" count="1" defaultSubtotal="1">
            <x v="23"/>
          </reference>
        </references>
      </pivotArea>
    </format>
    <format dxfId="2872">
      <pivotArea dataOnly="0" labelOnly="1" outline="0" fieldPosition="0">
        <references count="1">
          <reference field="0" count="1">
            <x v="24"/>
          </reference>
        </references>
      </pivotArea>
    </format>
    <format dxfId="2873">
      <pivotArea dataOnly="0" labelOnly="1" outline="0" fieldPosition="0">
        <references count="1">
          <reference field="0" count="1" defaultSubtotal="1">
            <x v="24"/>
          </reference>
        </references>
      </pivotArea>
    </format>
    <format dxfId="2874">
      <pivotArea dataOnly="0" labelOnly="1" outline="0" fieldPosition="0">
        <references count="1">
          <reference field="0" count="1">
            <x v="25"/>
          </reference>
        </references>
      </pivotArea>
    </format>
    <format dxfId="2875">
      <pivotArea dataOnly="0" labelOnly="1" outline="0" fieldPosition="0">
        <references count="1">
          <reference field="0" count="1" defaultSubtotal="1">
            <x v="25"/>
          </reference>
        </references>
      </pivotArea>
    </format>
    <format dxfId="2876">
      <pivotArea dataOnly="0" labelOnly="1" outline="0" fieldPosition="0">
        <references count="1">
          <reference field="0" count="1">
            <x v="26"/>
          </reference>
        </references>
      </pivotArea>
    </format>
    <format dxfId="2877">
      <pivotArea dataOnly="0" labelOnly="1" outline="0" fieldPosition="0">
        <references count="1">
          <reference field="0" count="1" defaultSubtotal="1">
            <x v="26"/>
          </reference>
        </references>
      </pivotArea>
    </format>
    <format dxfId="2878">
      <pivotArea dataOnly="0" labelOnly="1" outline="0" fieldPosition="0">
        <references count="1">
          <reference field="0" count="1">
            <x v="27"/>
          </reference>
        </references>
      </pivotArea>
    </format>
    <format dxfId="2879">
      <pivotArea dataOnly="0" labelOnly="1" outline="0" fieldPosition="0">
        <references count="1">
          <reference field="0" count="1" defaultSubtotal="1">
            <x v="27"/>
          </reference>
        </references>
      </pivotArea>
    </format>
    <format dxfId="2880">
      <pivotArea dataOnly="0" labelOnly="1" outline="0" fieldPosition="0">
        <references count="1">
          <reference field="0" count="1">
            <x v="28"/>
          </reference>
        </references>
      </pivotArea>
    </format>
    <format dxfId="2881">
      <pivotArea dataOnly="0" labelOnly="1" outline="0" fieldPosition="0">
        <references count="1">
          <reference field="0" count="1" defaultSubtotal="1">
            <x v="28"/>
          </reference>
        </references>
      </pivotArea>
    </format>
    <format dxfId="2882">
      <pivotArea dataOnly="0" labelOnly="1" outline="0" fieldPosition="0">
        <references count="1">
          <reference field="0" count="1">
            <x v="29"/>
          </reference>
        </references>
      </pivotArea>
    </format>
    <format dxfId="2883">
      <pivotArea dataOnly="0" labelOnly="1" outline="0" fieldPosition="0">
        <references count="1">
          <reference field="0" count="1" defaultSubtotal="1">
            <x v="29"/>
          </reference>
        </references>
      </pivotArea>
    </format>
    <format dxfId="2884">
      <pivotArea dataOnly="0" labelOnly="1" outline="0" fieldPosition="0">
        <references count="1">
          <reference field="0" count="1">
            <x v="30"/>
          </reference>
        </references>
      </pivotArea>
    </format>
    <format dxfId="2885">
      <pivotArea dataOnly="0" labelOnly="1" outline="0" fieldPosition="0">
        <references count="1">
          <reference field="0" count="1" defaultSubtotal="1">
            <x v="30"/>
          </reference>
        </references>
      </pivotArea>
    </format>
    <format dxfId="2886">
      <pivotArea dataOnly="0" labelOnly="1" outline="0" fieldPosition="0">
        <references count="1">
          <reference field="0" count="1">
            <x v="31"/>
          </reference>
        </references>
      </pivotArea>
    </format>
    <format dxfId="2887">
      <pivotArea dataOnly="0" labelOnly="1" outline="0" fieldPosition="0">
        <references count="1">
          <reference field="0" count="1" defaultSubtotal="1">
            <x v="31"/>
          </reference>
        </references>
      </pivotArea>
    </format>
    <format dxfId="2888">
      <pivotArea dataOnly="0" labelOnly="1" outline="0" fieldPosition="0">
        <references count="1">
          <reference field="0" count="1">
            <x v="32"/>
          </reference>
        </references>
      </pivotArea>
    </format>
    <format dxfId="2889">
      <pivotArea dataOnly="0" labelOnly="1" outline="0" fieldPosition="0">
        <references count="1">
          <reference field="0" count="1" defaultSubtotal="1">
            <x v="32"/>
          </reference>
        </references>
      </pivotArea>
    </format>
    <format dxfId="2890">
      <pivotArea dataOnly="0" labelOnly="1" outline="0" fieldPosition="0">
        <references count="1">
          <reference field="0" count="1">
            <x v="33"/>
          </reference>
        </references>
      </pivotArea>
    </format>
    <format dxfId="2891">
      <pivotArea dataOnly="0" labelOnly="1" outline="0" fieldPosition="0">
        <references count="1">
          <reference field="0" count="1" defaultSubtotal="1">
            <x v="33"/>
          </reference>
        </references>
      </pivotArea>
    </format>
    <format dxfId="2892">
      <pivotArea dataOnly="0" labelOnly="1" outline="0" fieldPosition="0">
        <references count="1">
          <reference field="0" count="1">
            <x v="34"/>
          </reference>
        </references>
      </pivotArea>
    </format>
    <format dxfId="2893">
      <pivotArea dataOnly="0" labelOnly="1" outline="0" fieldPosition="0">
        <references count="1">
          <reference field="0" count="1" defaultSubtotal="1">
            <x v="34"/>
          </reference>
        </references>
      </pivotArea>
    </format>
    <format dxfId="2894">
      <pivotArea dataOnly="0" labelOnly="1" outline="0" fieldPosition="0">
        <references count="1">
          <reference field="0" count="1">
            <x v="35"/>
          </reference>
        </references>
      </pivotArea>
    </format>
    <format dxfId="2895">
      <pivotArea dataOnly="0" labelOnly="1" outline="0" fieldPosition="0">
        <references count="1">
          <reference field="0" count="1" defaultSubtotal="1">
            <x v="35"/>
          </reference>
        </references>
      </pivotArea>
    </format>
    <format dxfId="2896">
      <pivotArea dataOnly="0" labelOnly="1" outline="0" fieldPosition="0">
        <references count="1">
          <reference field="0" count="1">
            <x v="36"/>
          </reference>
        </references>
      </pivotArea>
    </format>
    <format dxfId="2897">
      <pivotArea dataOnly="0" labelOnly="1" outline="0" fieldPosition="0">
        <references count="1">
          <reference field="0" count="1" defaultSubtotal="1">
            <x v="36"/>
          </reference>
        </references>
      </pivotArea>
    </format>
    <format dxfId="2898">
      <pivotArea dataOnly="0" labelOnly="1" grandRow="1" outline="0" fieldPosition="0"/>
    </format>
    <format dxfId="2899">
      <pivotArea dataOnly="0" labelOnly="1" outline="0" fieldPosition="0">
        <references count="2">
          <reference field="0" count="1" selected="0">
            <x v="0"/>
          </reference>
          <reference field="1" count="1">
            <x v="6"/>
          </reference>
        </references>
      </pivotArea>
    </format>
    <format dxfId="2900">
      <pivotArea dataOnly="0" labelOnly="1" outline="0" fieldPosition="0">
        <references count="2">
          <reference field="0" count="1" selected="0">
            <x v="0"/>
          </reference>
          <reference field="1" count="1" defaultSubtotal="1">
            <x v="6"/>
          </reference>
        </references>
      </pivotArea>
    </format>
    <format dxfId="2901">
      <pivotArea dataOnly="0" labelOnly="1" outline="0" fieldPosition="0">
        <references count="2">
          <reference field="0" count="1" selected="0">
            <x v="1"/>
          </reference>
          <reference field="1" count="1">
            <x v="34"/>
          </reference>
        </references>
      </pivotArea>
    </format>
    <format dxfId="2902">
      <pivotArea dataOnly="0" labelOnly="1" outline="0" fieldPosition="0">
        <references count="2">
          <reference field="0" count="1" selected="0">
            <x v="1"/>
          </reference>
          <reference field="1" count="1" defaultSubtotal="1">
            <x v="34"/>
          </reference>
        </references>
      </pivotArea>
    </format>
    <format dxfId="2903">
      <pivotArea dataOnly="0" labelOnly="1" outline="0" fieldPosition="0">
        <references count="2">
          <reference field="0" count="1" selected="0">
            <x v="2"/>
          </reference>
          <reference field="1" count="1">
            <x v="31"/>
          </reference>
        </references>
      </pivotArea>
    </format>
    <format dxfId="2904">
      <pivotArea dataOnly="0" labelOnly="1" outline="0" fieldPosition="0">
        <references count="2">
          <reference field="0" count="1" selected="0">
            <x v="2"/>
          </reference>
          <reference field="1" count="1" defaultSubtotal="1">
            <x v="31"/>
          </reference>
        </references>
      </pivotArea>
    </format>
    <format dxfId="2905">
      <pivotArea dataOnly="0" labelOnly="1" outline="0" fieldPosition="0">
        <references count="2">
          <reference field="0" count="1" selected="0">
            <x v="3"/>
          </reference>
          <reference field="1" count="1">
            <x v="30"/>
          </reference>
        </references>
      </pivotArea>
    </format>
    <format dxfId="2906">
      <pivotArea dataOnly="0" labelOnly="1" outline="0" fieldPosition="0">
        <references count="2">
          <reference field="0" count="1" selected="0">
            <x v="3"/>
          </reference>
          <reference field="1" count="1" defaultSubtotal="1">
            <x v="30"/>
          </reference>
        </references>
      </pivotArea>
    </format>
    <format dxfId="2907">
      <pivotArea dataOnly="0" labelOnly="1" outline="0" fieldPosition="0">
        <references count="2">
          <reference field="0" count="1" selected="0">
            <x v="4"/>
          </reference>
          <reference field="1" count="1">
            <x v="20"/>
          </reference>
        </references>
      </pivotArea>
    </format>
    <format dxfId="2908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20"/>
          </reference>
        </references>
      </pivotArea>
    </format>
    <format dxfId="2909">
      <pivotArea dataOnly="0" labelOnly="1" outline="0" fieldPosition="0">
        <references count="2">
          <reference field="0" count="1" selected="0">
            <x v="5"/>
          </reference>
          <reference field="1" count="1">
            <x v="19"/>
          </reference>
        </references>
      </pivotArea>
    </format>
    <format dxfId="2910">
      <pivotArea dataOnly="0" labelOnly="1" outline="0" fieldPosition="0">
        <references count="2">
          <reference field="0" count="1" selected="0">
            <x v="5"/>
          </reference>
          <reference field="1" count="1" defaultSubtotal="1">
            <x v="19"/>
          </reference>
        </references>
      </pivotArea>
    </format>
    <format dxfId="2911">
      <pivotArea dataOnly="0" labelOnly="1" outline="0" fieldPosition="0">
        <references count="2">
          <reference field="0" count="1" selected="0">
            <x v="6"/>
          </reference>
          <reference field="1" count="1">
            <x v="29"/>
          </reference>
        </references>
      </pivotArea>
    </format>
    <format dxfId="2912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29"/>
          </reference>
        </references>
      </pivotArea>
    </format>
    <format dxfId="2913">
      <pivotArea dataOnly="0" labelOnly="1" outline="0" fieldPosition="0">
        <references count="2">
          <reference field="0" count="1" selected="0">
            <x v="7"/>
          </reference>
          <reference field="1" count="1">
            <x v="28"/>
          </reference>
        </references>
      </pivotArea>
    </format>
    <format dxfId="2914">
      <pivotArea dataOnly="0" labelOnly="1" outline="0" fieldPosition="0">
        <references count="2">
          <reference field="0" count="1" selected="0">
            <x v="7"/>
          </reference>
          <reference field="1" count="1" defaultSubtotal="1">
            <x v="28"/>
          </reference>
        </references>
      </pivotArea>
    </format>
    <format dxfId="2915">
      <pivotArea dataOnly="0" labelOnly="1" outline="0" fieldPosition="0">
        <references count="2">
          <reference field="0" count="1" selected="0">
            <x v="8"/>
          </reference>
          <reference field="1" count="1">
            <x v="25"/>
          </reference>
        </references>
      </pivotArea>
    </format>
    <format dxfId="2916">
      <pivotArea dataOnly="0" labelOnly="1" outline="0" fieldPosition="0">
        <references count="2">
          <reference field="0" count="1" selected="0">
            <x v="8"/>
          </reference>
          <reference field="1" count="1" defaultSubtotal="1">
            <x v="25"/>
          </reference>
        </references>
      </pivotArea>
    </format>
    <format dxfId="2917">
      <pivotArea dataOnly="0" labelOnly="1" outline="0" fieldPosition="0">
        <references count="2">
          <reference field="0" count="1" selected="0">
            <x v="9"/>
          </reference>
          <reference field="1" count="1">
            <x v="22"/>
          </reference>
        </references>
      </pivotArea>
    </format>
    <format dxfId="2918">
      <pivotArea dataOnly="0" labelOnly="1" outline="0" fieldPosition="0">
        <references count="2">
          <reference field="0" count="1" selected="0">
            <x v="9"/>
          </reference>
          <reference field="1" count="1" defaultSubtotal="1">
            <x v="22"/>
          </reference>
        </references>
      </pivotArea>
    </format>
    <format dxfId="2919">
      <pivotArea dataOnly="0" labelOnly="1" outline="0" fieldPosition="0">
        <references count="2">
          <reference field="0" count="1" selected="0">
            <x v="10"/>
          </reference>
          <reference field="1" count="1">
            <x v="8"/>
          </reference>
        </references>
      </pivotArea>
    </format>
    <format dxfId="2920">
      <pivotArea dataOnly="0" labelOnly="1" outline="0" fieldPosition="0">
        <references count="2">
          <reference field="0" count="1" selected="0">
            <x v="10"/>
          </reference>
          <reference field="1" count="1" defaultSubtotal="1">
            <x v="8"/>
          </reference>
        </references>
      </pivotArea>
    </format>
    <format dxfId="2921">
      <pivotArea dataOnly="0" labelOnly="1" outline="0" fieldPosition="0">
        <references count="2">
          <reference field="0" count="1" selected="0">
            <x v="11"/>
          </reference>
          <reference field="1" count="1">
            <x v="27"/>
          </reference>
        </references>
      </pivotArea>
    </format>
    <format dxfId="2922">
      <pivotArea dataOnly="0" labelOnly="1" outline="0" fieldPosition="0">
        <references count="2">
          <reference field="0" count="1" selected="0">
            <x v="11"/>
          </reference>
          <reference field="1" count="1" defaultSubtotal="1">
            <x v="27"/>
          </reference>
        </references>
      </pivotArea>
    </format>
    <format dxfId="2923">
      <pivotArea dataOnly="0" labelOnly="1" outline="0" fieldPosition="0">
        <references count="2">
          <reference field="0" count="1" selected="0">
            <x v="12"/>
          </reference>
          <reference field="1" count="1">
            <x v="24"/>
          </reference>
        </references>
      </pivotArea>
    </format>
    <format dxfId="2924">
      <pivotArea dataOnly="0" labelOnly="1" outline="0" fieldPosition="0">
        <references count="2">
          <reference field="0" count="1" selected="0">
            <x v="12"/>
          </reference>
          <reference field="1" count="1" defaultSubtotal="1">
            <x v="24"/>
          </reference>
        </references>
      </pivotArea>
    </format>
    <format dxfId="2925">
      <pivotArea dataOnly="0" labelOnly="1" outline="0" fieldPosition="0">
        <references count="2">
          <reference field="0" count="1" selected="0">
            <x v="13"/>
          </reference>
          <reference field="1" count="1">
            <x v="35"/>
          </reference>
        </references>
      </pivotArea>
    </format>
    <format dxfId="2926">
      <pivotArea dataOnly="0" labelOnly="1" outline="0" fieldPosition="0">
        <references count="2">
          <reference field="0" count="1" selected="0">
            <x v="13"/>
          </reference>
          <reference field="1" count="1" defaultSubtotal="1">
            <x v="35"/>
          </reference>
        </references>
      </pivotArea>
    </format>
    <format dxfId="2927">
      <pivotArea dataOnly="0" labelOnly="1" outline="0" fieldPosition="0">
        <references count="2">
          <reference field="0" count="1" selected="0">
            <x v="14"/>
          </reference>
          <reference field="1" count="1">
            <x v="10"/>
          </reference>
        </references>
      </pivotArea>
    </format>
    <format dxfId="2928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10"/>
          </reference>
        </references>
      </pivotArea>
    </format>
    <format dxfId="2929">
      <pivotArea dataOnly="0" labelOnly="1" outline="0" fieldPosition="0">
        <references count="2">
          <reference field="0" count="1" selected="0">
            <x v="15"/>
          </reference>
          <reference field="1" count="1">
            <x v="4"/>
          </reference>
        </references>
      </pivotArea>
    </format>
    <format dxfId="2930">
      <pivotArea dataOnly="0" labelOnly="1" outline="0" fieldPosition="0">
        <references count="2">
          <reference field="0" count="1" selected="0">
            <x v="15"/>
          </reference>
          <reference field="1" count="1" defaultSubtotal="1">
            <x v="4"/>
          </reference>
        </references>
      </pivotArea>
    </format>
    <format dxfId="2931">
      <pivotArea dataOnly="0" labelOnly="1" outline="0" fieldPosition="0">
        <references count="2">
          <reference field="0" count="1" selected="0">
            <x v="16"/>
          </reference>
          <reference field="1" count="1">
            <x v="2"/>
          </reference>
        </references>
      </pivotArea>
    </format>
    <format dxfId="2932">
      <pivotArea dataOnly="0" labelOnly="1" outline="0" fieldPosition="0">
        <references count="2">
          <reference field="0" count="1" selected="0">
            <x v="16"/>
          </reference>
          <reference field="1" count="1" defaultSubtotal="1">
            <x v="2"/>
          </reference>
        </references>
      </pivotArea>
    </format>
    <format dxfId="2933">
      <pivotArea dataOnly="0" labelOnly="1" outline="0" fieldPosition="0">
        <references count="2">
          <reference field="0" count="1" selected="0">
            <x v="17"/>
          </reference>
          <reference field="1" count="1">
            <x v="1"/>
          </reference>
        </references>
      </pivotArea>
    </format>
    <format dxfId="2934">
      <pivotArea dataOnly="0" labelOnly="1" outline="0" fieldPosition="0">
        <references count="2">
          <reference field="0" count="1" selected="0">
            <x v="17"/>
          </reference>
          <reference field="1" count="1" defaultSubtotal="1">
            <x v="1"/>
          </reference>
        </references>
      </pivotArea>
    </format>
    <format dxfId="2935">
      <pivotArea dataOnly="0" labelOnly="1" outline="0" fieldPosition="0">
        <references count="2">
          <reference field="0" count="1" selected="0">
            <x v="18"/>
          </reference>
          <reference field="1" count="1">
            <x v="3"/>
          </reference>
        </references>
      </pivotArea>
    </format>
    <format dxfId="2936">
      <pivotArea dataOnly="0" labelOnly="1" outline="0" fieldPosition="0">
        <references count="2">
          <reference field="0" count="1" selected="0">
            <x v="18"/>
          </reference>
          <reference field="1" count="1" defaultSubtotal="1">
            <x v="3"/>
          </reference>
        </references>
      </pivotArea>
    </format>
    <format dxfId="2937">
      <pivotArea dataOnly="0" labelOnly="1" outline="0" fieldPosition="0">
        <references count="2">
          <reference field="0" count="1" selected="0">
            <x v="19"/>
          </reference>
          <reference field="1" count="1">
            <x v="17"/>
          </reference>
        </references>
      </pivotArea>
    </format>
    <format dxfId="2938">
      <pivotArea dataOnly="0" labelOnly="1" outline="0" fieldPosition="0">
        <references count="2">
          <reference field="0" count="1" selected="0">
            <x v="19"/>
          </reference>
          <reference field="1" count="1" defaultSubtotal="1">
            <x v="17"/>
          </reference>
        </references>
      </pivotArea>
    </format>
    <format dxfId="2939">
      <pivotArea dataOnly="0" labelOnly="1" outline="0" fieldPosition="0">
        <references count="2">
          <reference field="0" count="1" selected="0">
            <x v="20"/>
          </reference>
          <reference field="1" count="1">
            <x v="33"/>
          </reference>
        </references>
      </pivotArea>
    </format>
    <format dxfId="2940">
      <pivotArea dataOnly="0" labelOnly="1" outline="0" fieldPosition="0">
        <references count="2">
          <reference field="0" count="1" selected="0">
            <x v="20"/>
          </reference>
          <reference field="1" count="1" defaultSubtotal="1">
            <x v="33"/>
          </reference>
        </references>
      </pivotArea>
    </format>
    <format dxfId="2941">
      <pivotArea dataOnly="0" labelOnly="1" outline="0" fieldPosition="0">
        <references count="2">
          <reference field="0" count="1" selected="0">
            <x v="21"/>
          </reference>
          <reference field="1" count="1">
            <x v="21"/>
          </reference>
        </references>
      </pivotArea>
    </format>
    <format dxfId="2942">
      <pivotArea dataOnly="0" labelOnly="1" outline="0" fieldPosition="0">
        <references count="2">
          <reference field="0" count="1" selected="0">
            <x v="21"/>
          </reference>
          <reference field="1" count="1" defaultSubtotal="1">
            <x v="21"/>
          </reference>
        </references>
      </pivotArea>
    </format>
    <format dxfId="2943">
      <pivotArea dataOnly="0" labelOnly="1" outline="0" fieldPosition="0">
        <references count="2">
          <reference field="0" count="1" selected="0">
            <x v="22"/>
          </reference>
          <reference field="1" count="1">
            <x v="9"/>
          </reference>
        </references>
      </pivotArea>
    </format>
    <format dxfId="2944">
      <pivotArea dataOnly="0" labelOnly="1" outline="0" fieldPosition="0">
        <references count="2">
          <reference field="0" count="1" selected="0">
            <x v="22"/>
          </reference>
          <reference field="1" count="1" defaultSubtotal="1">
            <x v="9"/>
          </reference>
        </references>
      </pivotArea>
    </format>
    <format dxfId="2945">
      <pivotArea dataOnly="0" labelOnly="1" outline="0" fieldPosition="0">
        <references count="2">
          <reference field="0" count="1" selected="0">
            <x v="23"/>
          </reference>
          <reference field="1" count="1">
            <x v="16"/>
          </reference>
        </references>
      </pivotArea>
    </format>
    <format dxfId="2946">
      <pivotArea dataOnly="0" labelOnly="1" outline="0" fieldPosition="0">
        <references count="2">
          <reference field="0" count="1" selected="0">
            <x v="23"/>
          </reference>
          <reference field="1" count="1" defaultSubtotal="1">
            <x v="16"/>
          </reference>
        </references>
      </pivotArea>
    </format>
    <format dxfId="2947">
      <pivotArea dataOnly="0" labelOnly="1" outline="0" fieldPosition="0">
        <references count="2">
          <reference field="0" count="1" selected="0">
            <x v="24"/>
          </reference>
          <reference field="1" count="1">
            <x v="13"/>
          </reference>
        </references>
      </pivotArea>
    </format>
    <format dxfId="2948">
      <pivotArea dataOnly="0" labelOnly="1" outline="0" fieldPosition="0">
        <references count="2">
          <reference field="0" count="1" selected="0">
            <x v="24"/>
          </reference>
          <reference field="1" count="1" defaultSubtotal="1">
            <x v="13"/>
          </reference>
        </references>
      </pivotArea>
    </format>
    <format dxfId="2949">
      <pivotArea dataOnly="0" labelOnly="1" outline="0" fieldPosition="0">
        <references count="2">
          <reference field="0" count="1" selected="0">
            <x v="25"/>
          </reference>
          <reference field="1" count="1">
            <x v="7"/>
          </reference>
        </references>
      </pivotArea>
    </format>
    <format dxfId="2950">
      <pivotArea dataOnly="0" labelOnly="1" outline="0" fieldPosition="0">
        <references count="2">
          <reference field="0" count="1" selected="0">
            <x v="25"/>
          </reference>
          <reference field="1" count="1" defaultSubtotal="1">
            <x v="7"/>
          </reference>
        </references>
      </pivotArea>
    </format>
    <format dxfId="2951">
      <pivotArea dataOnly="0" labelOnly="1" outline="0" fieldPosition="0">
        <references count="2">
          <reference field="0" count="1" selected="0">
            <x v="26"/>
          </reference>
          <reference field="1" count="1">
            <x v="18"/>
          </reference>
        </references>
      </pivotArea>
    </format>
    <format dxfId="2952">
      <pivotArea dataOnly="0" labelOnly="1" outline="0" fieldPosition="0">
        <references count="2">
          <reference field="0" count="1" selected="0">
            <x v="26"/>
          </reference>
          <reference field="1" count="1" defaultSubtotal="1">
            <x v="18"/>
          </reference>
        </references>
      </pivotArea>
    </format>
    <format dxfId="2953">
      <pivotArea dataOnly="0" labelOnly="1" outline="0" fieldPosition="0">
        <references count="2">
          <reference field="0" count="1" selected="0">
            <x v="27"/>
          </reference>
          <reference field="1" count="1">
            <x v="11"/>
          </reference>
        </references>
      </pivotArea>
    </format>
    <format dxfId="2954">
      <pivotArea dataOnly="0" labelOnly="1" outline="0" fieldPosition="0">
        <references count="2">
          <reference field="0" count="1" selected="0">
            <x v="27"/>
          </reference>
          <reference field="1" count="1" defaultSubtotal="1">
            <x v="11"/>
          </reference>
        </references>
      </pivotArea>
    </format>
    <format dxfId="2955">
      <pivotArea dataOnly="0" labelOnly="1" outline="0" fieldPosition="0">
        <references count="2">
          <reference field="0" count="1" selected="0">
            <x v="28"/>
          </reference>
          <reference field="1" count="1">
            <x v="0"/>
          </reference>
        </references>
      </pivotArea>
    </format>
    <format dxfId="2956">
      <pivotArea dataOnly="0" labelOnly="1" outline="0" fieldPosition="0">
        <references count="2">
          <reference field="0" count="1" selected="0">
            <x v="28"/>
          </reference>
          <reference field="1" count="1" defaultSubtotal="1">
            <x v="0"/>
          </reference>
        </references>
      </pivotArea>
    </format>
    <format dxfId="2957">
      <pivotArea dataOnly="0" labelOnly="1" outline="0" fieldPosition="0">
        <references count="2">
          <reference field="0" count="1" selected="0">
            <x v="29"/>
          </reference>
          <reference field="1" count="1">
            <x v="23"/>
          </reference>
        </references>
      </pivotArea>
    </format>
    <format dxfId="2958">
      <pivotArea dataOnly="0" labelOnly="1" outline="0" fieldPosition="0">
        <references count="2">
          <reference field="0" count="1" selected="0">
            <x v="29"/>
          </reference>
          <reference field="1" count="1" defaultSubtotal="1">
            <x v="23"/>
          </reference>
        </references>
      </pivotArea>
    </format>
    <format dxfId="2959">
      <pivotArea dataOnly="0" labelOnly="1" outline="0" fieldPosition="0">
        <references count="2">
          <reference field="0" count="1" selected="0">
            <x v="30"/>
          </reference>
          <reference field="1" count="1">
            <x v="12"/>
          </reference>
        </references>
      </pivotArea>
    </format>
    <format dxfId="2960">
      <pivotArea dataOnly="0" labelOnly="1" outline="0" fieldPosition="0">
        <references count="2">
          <reference field="0" count="1" selected="0">
            <x v="30"/>
          </reference>
          <reference field="1" count="1" defaultSubtotal="1">
            <x v="12"/>
          </reference>
        </references>
      </pivotArea>
    </format>
    <format dxfId="2961">
      <pivotArea dataOnly="0" labelOnly="1" outline="0" fieldPosition="0">
        <references count="2">
          <reference field="0" count="1" selected="0">
            <x v="31"/>
          </reference>
          <reference field="1" count="1">
            <x v="15"/>
          </reference>
        </references>
      </pivotArea>
    </format>
    <format dxfId="2962">
      <pivotArea dataOnly="0" labelOnly="1" outline="0" fieldPosition="0">
        <references count="2">
          <reference field="0" count="1" selected="0">
            <x v="31"/>
          </reference>
          <reference field="1" count="1" defaultSubtotal="1">
            <x v="15"/>
          </reference>
        </references>
      </pivotArea>
    </format>
    <format dxfId="2963">
      <pivotArea dataOnly="0" labelOnly="1" outline="0" fieldPosition="0">
        <references count="2">
          <reference field="0" count="1" selected="0">
            <x v="32"/>
          </reference>
          <reference field="1" count="1">
            <x v="32"/>
          </reference>
        </references>
      </pivotArea>
    </format>
    <format dxfId="2964">
      <pivotArea dataOnly="0" labelOnly="1" outline="0" fieldPosition="0">
        <references count="2">
          <reference field="0" count="1" selected="0">
            <x v="32"/>
          </reference>
          <reference field="1" count="1" defaultSubtotal="1">
            <x v="32"/>
          </reference>
        </references>
      </pivotArea>
    </format>
    <format dxfId="2965">
      <pivotArea dataOnly="0" labelOnly="1" outline="0" fieldPosition="0">
        <references count="2">
          <reference field="0" count="1" selected="0">
            <x v="33"/>
          </reference>
          <reference field="1" count="1">
            <x v="14"/>
          </reference>
        </references>
      </pivotArea>
    </format>
    <format dxfId="2966">
      <pivotArea dataOnly="0" labelOnly="1" outline="0" fieldPosition="0">
        <references count="2">
          <reference field="0" count="1" selected="0">
            <x v="33"/>
          </reference>
          <reference field="1" count="1" defaultSubtotal="1">
            <x v="14"/>
          </reference>
        </references>
      </pivotArea>
    </format>
    <format dxfId="2967">
      <pivotArea dataOnly="0" labelOnly="1" outline="0" fieldPosition="0">
        <references count="2">
          <reference field="0" count="1" selected="0">
            <x v="34"/>
          </reference>
          <reference field="1" count="1">
            <x v="26"/>
          </reference>
        </references>
      </pivotArea>
    </format>
    <format dxfId="2968">
      <pivotArea dataOnly="0" labelOnly="1" outline="0" fieldPosition="0">
        <references count="2">
          <reference field="0" count="1" selected="0">
            <x v="34"/>
          </reference>
          <reference field="1" count="1" defaultSubtotal="1">
            <x v="26"/>
          </reference>
        </references>
      </pivotArea>
    </format>
    <format dxfId="2969">
      <pivotArea dataOnly="0" labelOnly="1" outline="0" fieldPosition="0">
        <references count="2">
          <reference field="0" count="1" selected="0">
            <x v="35"/>
          </reference>
          <reference field="1" count="1">
            <x v="5"/>
          </reference>
        </references>
      </pivotArea>
    </format>
    <format dxfId="2970">
      <pivotArea dataOnly="0" labelOnly="1" outline="0" fieldPosition="0">
        <references count="2">
          <reference field="0" count="1" selected="0">
            <x v="35"/>
          </reference>
          <reference field="1" count="1" defaultSubtotal="1">
            <x v="5"/>
          </reference>
        </references>
      </pivotArea>
    </format>
    <format dxfId="2971">
      <pivotArea dataOnly="0" labelOnly="1" outline="0" fieldPosition="0">
        <references count="2">
          <reference field="0" count="1" selected="0">
            <x v="36"/>
          </reference>
          <reference field="1" count="1">
            <x v="36"/>
          </reference>
        </references>
      </pivotArea>
    </format>
    <format dxfId="2972">
      <pivotArea dataOnly="0" labelOnly="1" outline="0" fieldPosition="0">
        <references count="2">
          <reference field="0" count="1" selected="0">
            <x v="36"/>
          </reference>
          <reference field="1" count="1" defaultSubtotal="1">
            <x v="36"/>
          </reference>
        </references>
      </pivotArea>
    </format>
    <format dxfId="297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0"/>
          </reference>
        </references>
      </pivotArea>
    </format>
    <format dxfId="297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0"/>
          </reference>
        </references>
      </pivotArea>
    </format>
    <format dxfId="297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2"/>
          </reference>
        </references>
      </pivotArea>
    </format>
    <format dxfId="297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2"/>
          </reference>
        </references>
      </pivotArea>
    </format>
    <format dxfId="297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4"/>
          </reference>
        </references>
      </pivotArea>
    </format>
    <format dxfId="297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4"/>
          </reference>
        </references>
      </pivotArea>
    </format>
    <format dxfId="297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6"/>
          </reference>
        </references>
      </pivotArea>
    </format>
    <format dxfId="298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6"/>
          </reference>
        </references>
      </pivotArea>
    </format>
    <format dxfId="298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8"/>
          </reference>
        </references>
      </pivotArea>
    </format>
    <format dxfId="298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8"/>
          </reference>
        </references>
      </pivotArea>
    </format>
    <format dxfId="298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9"/>
          </reference>
        </references>
      </pivotArea>
    </format>
    <format dxfId="298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9"/>
          </reference>
        </references>
      </pivotArea>
    </format>
    <format dxfId="298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22"/>
          </reference>
        </references>
      </pivotArea>
    </format>
    <format dxfId="298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22"/>
          </reference>
        </references>
      </pivotArea>
    </format>
    <format dxfId="298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23"/>
          </reference>
        </references>
      </pivotArea>
    </format>
    <format dxfId="298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23"/>
          </reference>
        </references>
      </pivotArea>
    </format>
    <format dxfId="298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26"/>
          </reference>
        </references>
      </pivotArea>
    </format>
    <format dxfId="299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26"/>
          </reference>
        </references>
      </pivotArea>
    </format>
    <format dxfId="299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27"/>
          </reference>
        </references>
      </pivotArea>
    </format>
    <format dxfId="299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27"/>
          </reference>
        </references>
      </pivotArea>
    </format>
    <format dxfId="299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28"/>
          </reference>
        </references>
      </pivotArea>
    </format>
    <format dxfId="299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28"/>
          </reference>
        </references>
      </pivotArea>
    </format>
    <format dxfId="299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34"/>
          </reference>
        </references>
      </pivotArea>
    </format>
    <format dxfId="299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34"/>
          </reference>
        </references>
      </pivotArea>
    </format>
    <format dxfId="299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37"/>
          </reference>
        </references>
      </pivotArea>
    </format>
    <format dxfId="299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37"/>
          </reference>
        </references>
      </pivotArea>
    </format>
    <format dxfId="299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38"/>
          </reference>
        </references>
      </pivotArea>
    </format>
    <format dxfId="300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38"/>
          </reference>
        </references>
      </pivotArea>
    </format>
    <format dxfId="300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39"/>
          </reference>
        </references>
      </pivotArea>
    </format>
    <format dxfId="300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39"/>
          </reference>
        </references>
      </pivotArea>
    </format>
    <format dxfId="300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40"/>
          </reference>
        </references>
      </pivotArea>
    </format>
    <format dxfId="300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40"/>
          </reference>
        </references>
      </pivotArea>
    </format>
    <format dxfId="300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48"/>
          </reference>
        </references>
      </pivotArea>
    </format>
    <format dxfId="300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48"/>
          </reference>
        </references>
      </pivotArea>
    </format>
    <format dxfId="300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53"/>
          </reference>
        </references>
      </pivotArea>
    </format>
    <format dxfId="300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53"/>
          </reference>
        </references>
      </pivotArea>
    </format>
    <format dxfId="300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54"/>
          </reference>
        </references>
      </pivotArea>
    </format>
    <format dxfId="301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54"/>
          </reference>
        </references>
      </pivotArea>
    </format>
    <format dxfId="301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57"/>
          </reference>
        </references>
      </pivotArea>
    </format>
    <format dxfId="301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57"/>
          </reference>
        </references>
      </pivotArea>
    </format>
    <format dxfId="301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60"/>
          </reference>
        </references>
      </pivotArea>
    </format>
    <format dxfId="301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60"/>
          </reference>
        </references>
      </pivotArea>
    </format>
    <format dxfId="301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63"/>
          </reference>
        </references>
      </pivotArea>
    </format>
    <format dxfId="301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63"/>
          </reference>
        </references>
      </pivotArea>
    </format>
    <format dxfId="301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67"/>
          </reference>
        </references>
      </pivotArea>
    </format>
    <format dxfId="301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67"/>
          </reference>
        </references>
      </pivotArea>
    </format>
    <format dxfId="301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69"/>
          </reference>
        </references>
      </pivotArea>
    </format>
    <format dxfId="302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69"/>
          </reference>
        </references>
      </pivotArea>
    </format>
    <format dxfId="302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71"/>
          </reference>
        </references>
      </pivotArea>
    </format>
    <format dxfId="302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71"/>
          </reference>
        </references>
      </pivotArea>
    </format>
    <format dxfId="302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74"/>
          </reference>
        </references>
      </pivotArea>
    </format>
    <format dxfId="302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74"/>
          </reference>
        </references>
      </pivotArea>
    </format>
    <format dxfId="302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75"/>
          </reference>
        </references>
      </pivotArea>
    </format>
    <format dxfId="302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75"/>
          </reference>
        </references>
      </pivotArea>
    </format>
    <format dxfId="302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76"/>
          </reference>
        </references>
      </pivotArea>
    </format>
    <format dxfId="302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76"/>
          </reference>
        </references>
      </pivotArea>
    </format>
    <format dxfId="302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79"/>
          </reference>
        </references>
      </pivotArea>
    </format>
    <format dxfId="303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79"/>
          </reference>
        </references>
      </pivotArea>
    </format>
    <format dxfId="303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91"/>
          </reference>
        </references>
      </pivotArea>
    </format>
    <format dxfId="303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91"/>
          </reference>
        </references>
      </pivotArea>
    </format>
    <format dxfId="303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92"/>
          </reference>
        </references>
      </pivotArea>
    </format>
    <format dxfId="303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92"/>
          </reference>
        </references>
      </pivotArea>
    </format>
    <format dxfId="303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93"/>
          </reference>
        </references>
      </pivotArea>
    </format>
    <format dxfId="303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93"/>
          </reference>
        </references>
      </pivotArea>
    </format>
    <format dxfId="303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94"/>
          </reference>
        </references>
      </pivotArea>
    </format>
    <format dxfId="303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94"/>
          </reference>
        </references>
      </pivotArea>
    </format>
    <format dxfId="303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97"/>
          </reference>
        </references>
      </pivotArea>
    </format>
    <format dxfId="304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97"/>
          </reference>
        </references>
      </pivotArea>
    </format>
    <format dxfId="304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98"/>
          </reference>
        </references>
      </pivotArea>
    </format>
    <format dxfId="304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98"/>
          </reference>
        </references>
      </pivotArea>
    </format>
    <format dxfId="304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00"/>
          </reference>
        </references>
      </pivotArea>
    </format>
    <format dxfId="304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100"/>
          </reference>
        </references>
      </pivotArea>
    </format>
    <format dxfId="304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02"/>
          </reference>
        </references>
      </pivotArea>
    </format>
    <format dxfId="304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102"/>
          </reference>
        </references>
      </pivotArea>
    </format>
    <format dxfId="304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08"/>
          </reference>
        </references>
      </pivotArea>
    </format>
    <format dxfId="304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108"/>
          </reference>
        </references>
      </pivotArea>
    </format>
    <format dxfId="304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09"/>
          </reference>
        </references>
      </pivotArea>
    </format>
    <format dxfId="305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109"/>
          </reference>
        </references>
      </pivotArea>
    </format>
    <format dxfId="305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50"/>
          </reference>
        </references>
      </pivotArea>
    </format>
    <format dxfId="305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150"/>
          </reference>
        </references>
      </pivotArea>
    </format>
    <format dxfId="305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51"/>
          </reference>
        </references>
      </pivotArea>
    </format>
    <format dxfId="305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151"/>
          </reference>
        </references>
      </pivotArea>
    </format>
    <format dxfId="305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52"/>
          </reference>
        </references>
      </pivotArea>
    </format>
    <format dxfId="305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152"/>
          </reference>
        </references>
      </pivotArea>
    </format>
    <format dxfId="305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53"/>
          </reference>
        </references>
      </pivotArea>
    </format>
    <format dxfId="305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153"/>
          </reference>
        </references>
      </pivotArea>
    </format>
    <format dxfId="305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55"/>
          </reference>
        </references>
      </pivotArea>
    </format>
    <format dxfId="306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155"/>
          </reference>
        </references>
      </pivotArea>
    </format>
    <format dxfId="306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57"/>
          </reference>
        </references>
      </pivotArea>
    </format>
    <format dxfId="306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157"/>
          </reference>
        </references>
      </pivotArea>
    </format>
    <format dxfId="306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58"/>
          </reference>
        </references>
      </pivotArea>
    </format>
    <format dxfId="306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158"/>
          </reference>
        </references>
      </pivotArea>
    </format>
    <format dxfId="306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59"/>
          </reference>
        </references>
      </pivotArea>
    </format>
    <format dxfId="306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159"/>
          </reference>
        </references>
      </pivotArea>
    </format>
    <format dxfId="306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60"/>
          </reference>
        </references>
      </pivotArea>
    </format>
    <format dxfId="306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160"/>
          </reference>
        </references>
      </pivotArea>
    </format>
    <format dxfId="306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61"/>
          </reference>
        </references>
      </pivotArea>
    </format>
    <format dxfId="307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161"/>
          </reference>
        </references>
      </pivotArea>
    </format>
    <format dxfId="307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62"/>
          </reference>
        </references>
      </pivotArea>
    </format>
    <format dxfId="307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162"/>
          </reference>
        </references>
      </pivotArea>
    </format>
    <format dxfId="307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63"/>
          </reference>
        </references>
      </pivotArea>
    </format>
    <format dxfId="307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163"/>
          </reference>
        </references>
      </pivotArea>
    </format>
    <format dxfId="307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64"/>
          </reference>
        </references>
      </pivotArea>
    </format>
    <format dxfId="307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164"/>
          </reference>
        </references>
      </pivotArea>
    </format>
    <format dxfId="307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65"/>
          </reference>
        </references>
      </pivotArea>
    </format>
    <format dxfId="307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165"/>
          </reference>
        </references>
      </pivotArea>
    </format>
    <format dxfId="307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66"/>
          </reference>
        </references>
      </pivotArea>
    </format>
    <format dxfId="308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166"/>
          </reference>
        </references>
      </pivotArea>
    </format>
    <format dxfId="308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67"/>
          </reference>
        </references>
      </pivotArea>
    </format>
    <format dxfId="308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167"/>
          </reference>
        </references>
      </pivotArea>
    </format>
    <format dxfId="308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68"/>
          </reference>
        </references>
      </pivotArea>
    </format>
    <format dxfId="308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168"/>
          </reference>
        </references>
      </pivotArea>
    </format>
    <format dxfId="308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75"/>
          </reference>
        </references>
      </pivotArea>
    </format>
    <format dxfId="308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175"/>
          </reference>
        </references>
      </pivotArea>
    </format>
    <format dxfId="308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76"/>
          </reference>
        </references>
      </pivotArea>
    </format>
    <format dxfId="308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176"/>
          </reference>
        </references>
      </pivotArea>
    </format>
    <format dxfId="308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83"/>
          </reference>
        </references>
      </pivotArea>
    </format>
    <format dxfId="309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183"/>
          </reference>
        </references>
      </pivotArea>
    </format>
    <format dxfId="309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86"/>
          </reference>
        </references>
      </pivotArea>
    </format>
    <format dxfId="309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186"/>
          </reference>
        </references>
      </pivotArea>
    </format>
    <format dxfId="309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89"/>
          </reference>
        </references>
      </pivotArea>
    </format>
    <format dxfId="309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189"/>
          </reference>
        </references>
      </pivotArea>
    </format>
    <format dxfId="309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96"/>
          </reference>
        </references>
      </pivotArea>
    </format>
    <format dxfId="309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196"/>
          </reference>
        </references>
      </pivotArea>
    </format>
    <format dxfId="309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97"/>
          </reference>
        </references>
      </pivotArea>
    </format>
    <format dxfId="309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197"/>
          </reference>
        </references>
      </pivotArea>
    </format>
    <format dxfId="309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201"/>
          </reference>
        </references>
      </pivotArea>
    </format>
    <format dxfId="310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201"/>
          </reference>
        </references>
      </pivotArea>
    </format>
    <format dxfId="310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216"/>
          </reference>
        </references>
      </pivotArea>
    </format>
    <format dxfId="310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216"/>
          </reference>
        </references>
      </pivotArea>
    </format>
    <format dxfId="310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220"/>
          </reference>
        </references>
      </pivotArea>
    </format>
    <format dxfId="310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220"/>
          </reference>
        </references>
      </pivotArea>
    </format>
    <format dxfId="310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242"/>
          </reference>
        </references>
      </pivotArea>
    </format>
    <format dxfId="310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242"/>
          </reference>
        </references>
      </pivotArea>
    </format>
    <format dxfId="310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245"/>
          </reference>
        </references>
      </pivotArea>
    </format>
    <format dxfId="310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245"/>
          </reference>
        </references>
      </pivotArea>
    </format>
    <format dxfId="310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246"/>
          </reference>
        </references>
      </pivotArea>
    </format>
    <format dxfId="311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246"/>
          </reference>
        </references>
      </pivotArea>
    </format>
    <format dxfId="311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252"/>
          </reference>
        </references>
      </pivotArea>
    </format>
    <format dxfId="311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252"/>
          </reference>
        </references>
      </pivotArea>
    </format>
    <format dxfId="311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271"/>
          </reference>
        </references>
      </pivotArea>
    </format>
    <format dxfId="311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271"/>
          </reference>
        </references>
      </pivotArea>
    </format>
    <format dxfId="311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276"/>
          </reference>
        </references>
      </pivotArea>
    </format>
    <format dxfId="311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276"/>
          </reference>
        </references>
      </pivotArea>
    </format>
    <format dxfId="311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277"/>
          </reference>
        </references>
      </pivotArea>
    </format>
    <format dxfId="311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277"/>
          </reference>
        </references>
      </pivotArea>
    </format>
    <format dxfId="311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279"/>
          </reference>
        </references>
      </pivotArea>
    </format>
    <format dxfId="312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279"/>
          </reference>
        </references>
      </pivotArea>
    </format>
    <format dxfId="312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290"/>
          </reference>
        </references>
      </pivotArea>
    </format>
    <format dxfId="312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290"/>
          </reference>
        </references>
      </pivotArea>
    </format>
    <format dxfId="312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291"/>
          </reference>
        </references>
      </pivotArea>
    </format>
    <format dxfId="312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291"/>
          </reference>
        </references>
      </pivotArea>
    </format>
    <format dxfId="312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292"/>
          </reference>
        </references>
      </pivotArea>
    </format>
    <format dxfId="312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292"/>
          </reference>
        </references>
      </pivotArea>
    </format>
    <format dxfId="312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293"/>
          </reference>
        </references>
      </pivotArea>
    </format>
    <format dxfId="312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293"/>
          </reference>
        </references>
      </pivotArea>
    </format>
    <format dxfId="312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299"/>
          </reference>
        </references>
      </pivotArea>
    </format>
    <format dxfId="313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299"/>
          </reference>
        </references>
      </pivotArea>
    </format>
    <format dxfId="313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300"/>
          </reference>
        </references>
      </pivotArea>
    </format>
    <format dxfId="313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300"/>
          </reference>
        </references>
      </pivotArea>
    </format>
    <format dxfId="313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308"/>
          </reference>
        </references>
      </pivotArea>
    </format>
    <format dxfId="313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308"/>
          </reference>
        </references>
      </pivotArea>
    </format>
    <format dxfId="313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312"/>
          </reference>
        </references>
      </pivotArea>
    </format>
    <format dxfId="313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312"/>
          </reference>
        </references>
      </pivotArea>
    </format>
    <format dxfId="313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315"/>
          </reference>
        </references>
      </pivotArea>
    </format>
    <format dxfId="313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315"/>
          </reference>
        </references>
      </pivotArea>
    </format>
    <format dxfId="313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316"/>
          </reference>
        </references>
      </pivotArea>
    </format>
    <format dxfId="314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316"/>
          </reference>
        </references>
      </pivotArea>
    </format>
    <format dxfId="314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317"/>
          </reference>
        </references>
      </pivotArea>
    </format>
    <format dxfId="314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317"/>
          </reference>
        </references>
      </pivotArea>
    </format>
    <format dxfId="314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318"/>
          </reference>
        </references>
      </pivotArea>
    </format>
    <format dxfId="314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318"/>
          </reference>
        </references>
      </pivotArea>
    </format>
    <format dxfId="314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322"/>
          </reference>
        </references>
      </pivotArea>
    </format>
    <format dxfId="314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322"/>
          </reference>
        </references>
      </pivotArea>
    </format>
    <format dxfId="314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323"/>
          </reference>
        </references>
      </pivotArea>
    </format>
    <format dxfId="314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323"/>
          </reference>
        </references>
      </pivotArea>
    </format>
    <format dxfId="314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326"/>
          </reference>
        </references>
      </pivotArea>
    </format>
    <format dxfId="315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326"/>
          </reference>
        </references>
      </pivotArea>
    </format>
    <format dxfId="315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342"/>
          </reference>
        </references>
      </pivotArea>
    </format>
    <format dxfId="315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342"/>
          </reference>
        </references>
      </pivotArea>
    </format>
    <format dxfId="315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343"/>
          </reference>
        </references>
      </pivotArea>
    </format>
    <format dxfId="315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343"/>
          </reference>
        </references>
      </pivotArea>
    </format>
    <format dxfId="315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344"/>
          </reference>
        </references>
      </pivotArea>
    </format>
    <format dxfId="315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344"/>
          </reference>
        </references>
      </pivotArea>
    </format>
    <format dxfId="315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345"/>
          </reference>
        </references>
      </pivotArea>
    </format>
    <format dxfId="315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345"/>
          </reference>
        </references>
      </pivotArea>
    </format>
    <format dxfId="315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346"/>
          </reference>
        </references>
      </pivotArea>
    </format>
    <format dxfId="316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346"/>
          </reference>
        </references>
      </pivotArea>
    </format>
    <format dxfId="316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347"/>
          </reference>
        </references>
      </pivotArea>
    </format>
    <format dxfId="316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347"/>
          </reference>
        </references>
      </pivotArea>
    </format>
    <format dxfId="316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349"/>
          </reference>
        </references>
      </pivotArea>
    </format>
    <format dxfId="316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349"/>
          </reference>
        </references>
      </pivotArea>
    </format>
    <format dxfId="316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354"/>
          </reference>
        </references>
      </pivotArea>
    </format>
    <format dxfId="316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 defaultSubtotal="1">
            <x v="354"/>
          </reference>
        </references>
      </pivotArea>
    </format>
    <format dxfId="31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4"/>
          </reference>
          <reference field="2" count="1">
            <x v="106"/>
          </reference>
        </references>
      </pivotArea>
    </format>
    <format dxfId="316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4"/>
          </reference>
          <reference field="2" count="1" defaultSubtotal="1">
            <x v="106"/>
          </reference>
        </references>
      </pivotArea>
    </format>
    <format dxfId="31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4"/>
          </reference>
          <reference field="2" count="1">
            <x v="173"/>
          </reference>
        </references>
      </pivotArea>
    </format>
    <format dxfId="31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4"/>
          </reference>
          <reference field="2" count="1" defaultSubtotal="1">
            <x v="173"/>
          </reference>
        </references>
      </pivotArea>
    </format>
    <format dxfId="31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4"/>
          </reference>
          <reference field="2" count="1">
            <x v="191"/>
          </reference>
        </references>
      </pivotArea>
    </format>
    <format dxfId="31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4"/>
          </reference>
          <reference field="2" count="1" defaultSubtotal="1">
            <x v="191"/>
          </reference>
        </references>
      </pivotArea>
    </format>
    <format dxfId="31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1"/>
          </reference>
          <reference field="2" count="1">
            <x v="198"/>
          </reference>
        </references>
      </pivotArea>
    </format>
    <format dxfId="31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1"/>
          </reference>
          <reference field="2" count="1" defaultSubtotal="1">
            <x v="198"/>
          </reference>
        </references>
      </pivotArea>
    </format>
    <format dxfId="31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1"/>
          </reference>
          <reference field="2" count="1">
            <x v="335"/>
          </reference>
        </references>
      </pivotArea>
    </format>
    <format dxfId="31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1"/>
          </reference>
          <reference field="2" count="1" defaultSubtotal="1">
            <x v="335"/>
          </reference>
        </references>
      </pivotArea>
    </format>
    <format dxfId="31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1"/>
          </reference>
          <reference field="2" count="1">
            <x v="336"/>
          </reference>
        </references>
      </pivotArea>
    </format>
    <format dxfId="31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1"/>
          </reference>
          <reference field="2" count="1" defaultSubtotal="1">
            <x v="336"/>
          </reference>
        </references>
      </pivotArea>
    </format>
    <format dxfId="31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1"/>
          </reference>
          <reference field="2" count="1">
            <x v="337"/>
          </reference>
        </references>
      </pivotArea>
    </format>
    <format dxfId="31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1"/>
          </reference>
          <reference field="2" count="1" defaultSubtotal="1">
            <x v="337"/>
          </reference>
        </references>
      </pivotArea>
    </format>
    <format dxfId="3181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0"/>
          </reference>
          <reference field="2" count="1">
            <x v="198"/>
          </reference>
        </references>
      </pivotArea>
    </format>
    <format dxfId="3182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0"/>
          </reference>
          <reference field="2" count="1" defaultSubtotal="1">
            <x v="198"/>
          </reference>
        </references>
      </pivotArea>
    </format>
    <format dxfId="3183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0"/>
          </reference>
          <reference field="2" count="1">
            <x v="335"/>
          </reference>
        </references>
      </pivotArea>
    </format>
    <format dxfId="3184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0"/>
          </reference>
          <reference field="2" count="1" defaultSubtotal="1">
            <x v="335"/>
          </reference>
        </references>
      </pivotArea>
    </format>
    <format dxfId="318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0"/>
          </reference>
          <reference field="2" count="1">
            <x v="336"/>
          </reference>
        </references>
      </pivotArea>
    </format>
    <format dxfId="3186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0"/>
          </reference>
          <reference field="2" count="1" defaultSubtotal="1">
            <x v="336"/>
          </reference>
        </references>
      </pivotArea>
    </format>
    <format dxfId="3187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0"/>
          </reference>
          <reference field="2" count="1">
            <x v="337"/>
          </reference>
        </references>
      </pivotArea>
    </format>
    <format dxfId="3188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0"/>
          </reference>
          <reference field="2" count="1" defaultSubtotal="1">
            <x v="337"/>
          </reference>
        </references>
      </pivotArea>
    </format>
    <format dxfId="3189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0"/>
          </reference>
          <reference field="2" count="1">
            <x v="190"/>
          </reference>
        </references>
      </pivotArea>
    </format>
    <format dxfId="3190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0"/>
          </reference>
          <reference field="2" count="1" defaultSubtotal="1">
            <x v="190"/>
          </reference>
        </references>
      </pivotArea>
    </format>
    <format dxfId="3191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0"/>
          </reference>
          <reference field="2" count="1">
            <x v="198"/>
          </reference>
        </references>
      </pivotArea>
    </format>
    <format dxfId="3192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0"/>
          </reference>
          <reference field="2" count="1" defaultSubtotal="1">
            <x v="198"/>
          </reference>
        </references>
      </pivotArea>
    </format>
    <format dxfId="3193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9"/>
          </reference>
          <reference field="2" count="1">
            <x v="190"/>
          </reference>
        </references>
      </pivotArea>
    </format>
    <format dxfId="3194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9"/>
          </reference>
          <reference field="2" count="1" defaultSubtotal="1">
            <x v="190"/>
          </reference>
        </references>
      </pivotArea>
    </format>
    <format dxfId="3195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9"/>
          </reference>
          <reference field="2" count="1">
            <x v="198"/>
          </reference>
        </references>
      </pivotArea>
    </format>
    <format dxfId="3196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9"/>
          </reference>
          <reference field="2" count="1" defaultSubtotal="1">
            <x v="198"/>
          </reference>
        </references>
      </pivotArea>
    </format>
    <format dxfId="3197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"/>
          </reference>
          <reference field="2" count="1">
            <x v="3"/>
          </reference>
        </references>
      </pivotArea>
    </format>
    <format dxfId="319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"/>
          </reference>
          <reference field="2" count="1" defaultSubtotal="1">
            <x v="3"/>
          </reference>
        </references>
      </pivotArea>
    </format>
    <format dxfId="3199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"/>
          </reference>
          <reference field="2" count="1">
            <x v="11"/>
          </reference>
        </references>
      </pivotArea>
    </format>
    <format dxfId="3200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"/>
          </reference>
          <reference field="2" count="1" defaultSubtotal="1">
            <x v="11"/>
          </reference>
        </references>
      </pivotArea>
    </format>
    <format dxfId="320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"/>
          </reference>
          <reference field="2" count="1">
            <x v="14"/>
          </reference>
        </references>
      </pivotArea>
    </format>
    <format dxfId="320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"/>
          </reference>
          <reference field="2" count="1" defaultSubtotal="1">
            <x v="14"/>
          </reference>
        </references>
      </pivotArea>
    </format>
    <format dxfId="3203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"/>
          </reference>
          <reference field="2" count="1">
            <x v="31"/>
          </reference>
        </references>
      </pivotArea>
    </format>
    <format dxfId="3204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"/>
          </reference>
          <reference field="2" count="1" defaultSubtotal="1">
            <x v="31"/>
          </reference>
        </references>
      </pivotArea>
    </format>
    <format dxfId="3205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"/>
          </reference>
          <reference field="2" count="1">
            <x v="32"/>
          </reference>
        </references>
      </pivotArea>
    </format>
    <format dxfId="3206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"/>
          </reference>
          <reference field="2" count="1" defaultSubtotal="1">
            <x v="32"/>
          </reference>
        </references>
      </pivotArea>
    </format>
    <format dxfId="3207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"/>
          </reference>
          <reference field="2" count="1">
            <x v="52"/>
          </reference>
        </references>
      </pivotArea>
    </format>
    <format dxfId="320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"/>
          </reference>
          <reference field="2" count="1" defaultSubtotal="1">
            <x v="52"/>
          </reference>
        </references>
      </pivotArea>
    </format>
    <format dxfId="3209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"/>
          </reference>
          <reference field="2" count="1">
            <x v="78"/>
          </reference>
        </references>
      </pivotArea>
    </format>
    <format dxfId="3210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"/>
          </reference>
          <reference field="2" count="1" defaultSubtotal="1">
            <x v="78"/>
          </reference>
        </references>
      </pivotArea>
    </format>
    <format dxfId="321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"/>
          </reference>
          <reference field="2" count="1">
            <x v="180"/>
          </reference>
        </references>
      </pivotArea>
    </format>
    <format dxfId="321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"/>
          </reference>
          <reference field="2" count="1" defaultSubtotal="1">
            <x v="180"/>
          </reference>
        </references>
      </pivotArea>
    </format>
    <format dxfId="3213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"/>
          </reference>
          <reference field="2" count="1">
            <x v="240"/>
          </reference>
        </references>
      </pivotArea>
    </format>
    <format dxfId="3214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"/>
          </reference>
          <reference field="2" count="1" defaultSubtotal="1">
            <x v="240"/>
          </reference>
        </references>
      </pivotArea>
    </format>
    <format dxfId="3215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"/>
          </reference>
          <reference field="2" count="1">
            <x v="241"/>
          </reference>
        </references>
      </pivotArea>
    </format>
    <format dxfId="3216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"/>
          </reference>
          <reference field="2" count="1" defaultSubtotal="1">
            <x v="241"/>
          </reference>
        </references>
      </pivotArea>
    </format>
    <format dxfId="3217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"/>
          </reference>
          <reference field="2" count="1">
            <x v="261"/>
          </reference>
        </references>
      </pivotArea>
    </format>
    <format dxfId="321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"/>
          </reference>
          <reference field="2" count="1" defaultSubtotal="1">
            <x v="261"/>
          </reference>
        </references>
      </pivotArea>
    </format>
    <format dxfId="3219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"/>
          </reference>
          <reference field="2" count="1">
            <x v="334"/>
          </reference>
        </references>
      </pivotArea>
    </format>
    <format dxfId="3220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"/>
          </reference>
          <reference field="2" count="1" defaultSubtotal="1">
            <x v="334"/>
          </reference>
        </references>
      </pivotArea>
    </format>
    <format dxfId="322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"/>
          </reference>
          <reference field="2" count="1">
            <x v="338"/>
          </reference>
        </references>
      </pivotArea>
    </format>
    <format dxfId="322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"/>
          </reference>
          <reference field="2" count="1" defaultSubtotal="1">
            <x v="338"/>
          </reference>
        </references>
      </pivotArea>
    </format>
    <format dxfId="322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8"/>
          </reference>
          <reference field="2" count="1">
            <x v="107"/>
          </reference>
        </references>
      </pivotArea>
    </format>
    <format dxfId="3224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8"/>
          </reference>
          <reference field="2" count="1" defaultSubtotal="1">
            <x v="107"/>
          </reference>
        </references>
      </pivotArea>
    </format>
    <format dxfId="322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8"/>
          </reference>
          <reference field="2" count="1">
            <x v="184"/>
          </reference>
        </references>
      </pivotArea>
    </format>
    <format dxfId="3226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8"/>
          </reference>
          <reference field="2" count="1" defaultSubtotal="1">
            <x v="184"/>
          </reference>
        </references>
      </pivotArea>
    </format>
    <format dxfId="322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8"/>
          </reference>
          <reference field="2" count="1">
            <x v="200"/>
          </reference>
        </references>
      </pivotArea>
    </format>
    <format dxfId="3228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8"/>
          </reference>
          <reference field="2" count="1" defaultSubtotal="1">
            <x v="200"/>
          </reference>
        </references>
      </pivotArea>
    </format>
    <format dxfId="322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8"/>
          </reference>
          <reference field="2" count="1">
            <x v="238"/>
          </reference>
        </references>
      </pivotArea>
    </format>
    <format dxfId="3230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8"/>
          </reference>
          <reference field="2" count="1" defaultSubtotal="1">
            <x v="238"/>
          </reference>
        </references>
      </pivotArea>
    </format>
    <format dxfId="323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5"/>
          </reference>
          <reference field="2" count="1">
            <x v="356"/>
          </reference>
        </references>
      </pivotArea>
    </format>
    <format dxfId="3232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5"/>
          </reference>
          <reference field="2" count="1" defaultSubtotal="1">
            <x v="356"/>
          </reference>
        </references>
      </pivotArea>
    </format>
    <format dxfId="323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>
            <x v="10"/>
          </reference>
        </references>
      </pivotArea>
    </format>
    <format dxfId="3234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 defaultSubtotal="1">
            <x v="10"/>
          </reference>
        </references>
      </pivotArea>
    </format>
    <format dxfId="3235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>
            <x v="12"/>
          </reference>
        </references>
      </pivotArea>
    </format>
    <format dxfId="3236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 defaultSubtotal="1">
            <x v="12"/>
          </reference>
        </references>
      </pivotArea>
    </format>
    <format dxfId="323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>
            <x v="18"/>
          </reference>
        </references>
      </pivotArea>
    </format>
    <format dxfId="3238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 defaultSubtotal="1">
            <x v="18"/>
          </reference>
        </references>
      </pivotArea>
    </format>
    <format dxfId="3239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>
            <x v="20"/>
          </reference>
        </references>
      </pivotArea>
    </format>
    <format dxfId="3240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 defaultSubtotal="1">
            <x v="20"/>
          </reference>
        </references>
      </pivotArea>
    </format>
    <format dxfId="324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>
            <x v="36"/>
          </reference>
        </references>
      </pivotArea>
    </format>
    <format dxfId="3242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 defaultSubtotal="1">
            <x v="36"/>
          </reference>
        </references>
      </pivotArea>
    </format>
    <format dxfId="324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>
            <x v="45"/>
          </reference>
        </references>
      </pivotArea>
    </format>
    <format dxfId="3244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 defaultSubtotal="1">
            <x v="45"/>
          </reference>
        </references>
      </pivotArea>
    </format>
    <format dxfId="3245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>
            <x v="46"/>
          </reference>
        </references>
      </pivotArea>
    </format>
    <format dxfId="3246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 defaultSubtotal="1">
            <x v="46"/>
          </reference>
        </references>
      </pivotArea>
    </format>
    <format dxfId="324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>
            <x v="47"/>
          </reference>
        </references>
      </pivotArea>
    </format>
    <format dxfId="3248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 defaultSubtotal="1">
            <x v="47"/>
          </reference>
        </references>
      </pivotArea>
    </format>
    <format dxfId="3249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>
            <x v="50"/>
          </reference>
        </references>
      </pivotArea>
    </format>
    <format dxfId="3250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 defaultSubtotal="1">
            <x v="50"/>
          </reference>
        </references>
      </pivotArea>
    </format>
    <format dxfId="325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>
            <x v="51"/>
          </reference>
        </references>
      </pivotArea>
    </format>
    <format dxfId="3252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 defaultSubtotal="1">
            <x v="51"/>
          </reference>
        </references>
      </pivotArea>
    </format>
    <format dxfId="325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>
            <x v="73"/>
          </reference>
        </references>
      </pivotArea>
    </format>
    <format dxfId="3254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 defaultSubtotal="1">
            <x v="73"/>
          </reference>
        </references>
      </pivotArea>
    </format>
    <format dxfId="3255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>
            <x v="95"/>
          </reference>
        </references>
      </pivotArea>
    </format>
    <format dxfId="3256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 defaultSubtotal="1">
            <x v="95"/>
          </reference>
        </references>
      </pivotArea>
    </format>
    <format dxfId="325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>
            <x v="96"/>
          </reference>
        </references>
      </pivotArea>
    </format>
    <format dxfId="3258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 defaultSubtotal="1">
            <x v="96"/>
          </reference>
        </references>
      </pivotArea>
    </format>
    <format dxfId="3259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>
            <x v="99"/>
          </reference>
        </references>
      </pivotArea>
    </format>
    <format dxfId="3260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 defaultSubtotal="1">
            <x v="99"/>
          </reference>
        </references>
      </pivotArea>
    </format>
    <format dxfId="326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>
            <x v="121"/>
          </reference>
        </references>
      </pivotArea>
    </format>
    <format dxfId="3262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 defaultSubtotal="1">
            <x v="121"/>
          </reference>
        </references>
      </pivotArea>
    </format>
    <format dxfId="326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>
            <x v="156"/>
          </reference>
        </references>
      </pivotArea>
    </format>
    <format dxfId="3264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 defaultSubtotal="1">
            <x v="156"/>
          </reference>
        </references>
      </pivotArea>
    </format>
    <format dxfId="3265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>
            <x v="169"/>
          </reference>
        </references>
      </pivotArea>
    </format>
    <format dxfId="3266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 defaultSubtotal="1">
            <x v="169"/>
          </reference>
        </references>
      </pivotArea>
    </format>
    <format dxfId="326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>
            <x v="185"/>
          </reference>
        </references>
      </pivotArea>
    </format>
    <format dxfId="3268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 defaultSubtotal="1">
            <x v="185"/>
          </reference>
        </references>
      </pivotArea>
    </format>
    <format dxfId="3269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>
            <x v="188"/>
          </reference>
        </references>
      </pivotArea>
    </format>
    <format dxfId="3270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 defaultSubtotal="1">
            <x v="188"/>
          </reference>
        </references>
      </pivotArea>
    </format>
    <format dxfId="327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>
            <x v="203"/>
          </reference>
        </references>
      </pivotArea>
    </format>
    <format dxfId="3272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 defaultSubtotal="1">
            <x v="203"/>
          </reference>
        </references>
      </pivotArea>
    </format>
    <format dxfId="327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>
            <x v="210"/>
          </reference>
        </references>
      </pivotArea>
    </format>
    <format dxfId="3274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 defaultSubtotal="1">
            <x v="210"/>
          </reference>
        </references>
      </pivotArea>
    </format>
    <format dxfId="3275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>
            <x v="219"/>
          </reference>
        </references>
      </pivotArea>
    </format>
    <format dxfId="3276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 defaultSubtotal="1">
            <x v="219"/>
          </reference>
        </references>
      </pivotArea>
    </format>
    <format dxfId="327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>
            <x v="229"/>
          </reference>
        </references>
      </pivotArea>
    </format>
    <format dxfId="3278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 defaultSubtotal="1">
            <x v="229"/>
          </reference>
        </references>
      </pivotArea>
    </format>
    <format dxfId="3279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>
            <x v="230"/>
          </reference>
        </references>
      </pivotArea>
    </format>
    <format dxfId="3280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 defaultSubtotal="1">
            <x v="230"/>
          </reference>
        </references>
      </pivotArea>
    </format>
    <format dxfId="328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>
            <x v="234"/>
          </reference>
        </references>
      </pivotArea>
    </format>
    <format dxfId="3282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 defaultSubtotal="1">
            <x v="234"/>
          </reference>
        </references>
      </pivotArea>
    </format>
    <format dxfId="328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>
            <x v="238"/>
          </reference>
        </references>
      </pivotArea>
    </format>
    <format dxfId="3284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 defaultSubtotal="1">
            <x v="238"/>
          </reference>
        </references>
      </pivotArea>
    </format>
    <format dxfId="3285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>
            <x v="269"/>
          </reference>
        </references>
      </pivotArea>
    </format>
    <format dxfId="3286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 defaultSubtotal="1">
            <x v="269"/>
          </reference>
        </references>
      </pivotArea>
    </format>
    <format dxfId="328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>
            <x v="296"/>
          </reference>
        </references>
      </pivotArea>
    </format>
    <format dxfId="3288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 defaultSubtotal="1">
            <x v="296"/>
          </reference>
        </references>
      </pivotArea>
    </format>
    <format dxfId="3289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>
            <x v="306"/>
          </reference>
        </references>
      </pivotArea>
    </format>
    <format dxfId="3290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 defaultSubtotal="1">
            <x v="306"/>
          </reference>
        </references>
      </pivotArea>
    </format>
    <format dxfId="329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>
            <x v="324"/>
          </reference>
        </references>
      </pivotArea>
    </format>
    <format dxfId="3292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 defaultSubtotal="1">
            <x v="324"/>
          </reference>
        </references>
      </pivotArea>
    </format>
    <format dxfId="329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>
            <x v="327"/>
          </reference>
        </references>
      </pivotArea>
    </format>
    <format dxfId="3294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 defaultSubtotal="1">
            <x v="327"/>
          </reference>
        </references>
      </pivotArea>
    </format>
    <format dxfId="3295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>
            <x v="330"/>
          </reference>
        </references>
      </pivotArea>
    </format>
    <format dxfId="3296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 defaultSubtotal="1">
            <x v="330"/>
          </reference>
        </references>
      </pivotArea>
    </format>
    <format dxfId="329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>
            <x v="331"/>
          </reference>
        </references>
      </pivotArea>
    </format>
    <format dxfId="3298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 defaultSubtotal="1">
            <x v="331"/>
          </reference>
        </references>
      </pivotArea>
    </format>
    <format dxfId="3299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>
            <x v="339"/>
          </reference>
        </references>
      </pivotArea>
    </format>
    <format dxfId="3300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 defaultSubtotal="1">
            <x v="339"/>
          </reference>
        </references>
      </pivotArea>
    </format>
    <format dxfId="330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>
            <x v="355"/>
          </reference>
        </references>
      </pivotArea>
    </format>
    <format dxfId="3302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 defaultSubtotal="1">
            <x v="355"/>
          </reference>
        </references>
      </pivotArea>
    </format>
    <format dxfId="330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>
            <x v="357"/>
          </reference>
        </references>
      </pivotArea>
    </format>
    <format dxfId="3304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2"/>
          </reference>
          <reference field="2" count="1" defaultSubtotal="1">
            <x v="357"/>
          </reference>
        </references>
      </pivotArea>
    </format>
    <format dxfId="330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8"/>
          </reference>
          <reference field="2" count="1">
            <x v="103"/>
          </reference>
        </references>
      </pivotArea>
    </format>
    <format dxfId="3306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8"/>
          </reference>
          <reference field="2" count="1" defaultSubtotal="1">
            <x v="103"/>
          </reference>
        </references>
      </pivotArea>
    </format>
    <format dxfId="330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8"/>
          </reference>
          <reference field="2" count="1">
            <x v="116"/>
          </reference>
        </references>
      </pivotArea>
    </format>
    <format dxfId="3308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8"/>
          </reference>
          <reference field="2" count="1" defaultSubtotal="1">
            <x v="116"/>
          </reference>
        </references>
      </pivotArea>
    </format>
    <format dxfId="330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8"/>
          </reference>
          <reference field="2" count="1">
            <x v="117"/>
          </reference>
        </references>
      </pivotArea>
    </format>
    <format dxfId="3310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8"/>
          </reference>
          <reference field="2" count="1" defaultSubtotal="1">
            <x v="117"/>
          </reference>
        </references>
      </pivotArea>
    </format>
    <format dxfId="331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8"/>
          </reference>
          <reference field="2" count="1">
            <x v="181"/>
          </reference>
        </references>
      </pivotArea>
    </format>
    <format dxfId="3312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8"/>
          </reference>
          <reference field="2" count="1" defaultSubtotal="1">
            <x v="181"/>
          </reference>
        </references>
      </pivotArea>
    </format>
    <format dxfId="331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7"/>
          </reference>
          <reference field="2" count="1">
            <x v="174"/>
          </reference>
        </references>
      </pivotArea>
    </format>
    <format dxfId="3314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7"/>
          </reference>
          <reference field="2" count="1" defaultSubtotal="1">
            <x v="174"/>
          </reference>
        </references>
      </pivotArea>
    </format>
    <format dxfId="3315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4"/>
          </reference>
          <reference field="2" count="1">
            <x v="247"/>
          </reference>
        </references>
      </pivotArea>
    </format>
    <format dxfId="3316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4"/>
          </reference>
          <reference field="2" count="1" defaultSubtotal="1">
            <x v="247"/>
          </reference>
        </references>
      </pivotArea>
    </format>
    <format dxfId="3317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4"/>
          </reference>
          <reference field="2" count="1">
            <x v="264"/>
          </reference>
        </references>
      </pivotArea>
    </format>
    <format dxfId="3318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4"/>
          </reference>
          <reference field="2" count="1" defaultSubtotal="1">
            <x v="264"/>
          </reference>
        </references>
      </pivotArea>
    </format>
    <format dxfId="3319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5"/>
          </reference>
          <reference field="2" count="1">
            <x v="324"/>
          </reference>
        </references>
      </pivotArea>
    </format>
    <format dxfId="3320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5"/>
          </reference>
          <reference field="2" count="1" defaultSubtotal="1">
            <x v="324"/>
          </reference>
        </references>
      </pivotArea>
    </format>
    <format dxfId="3321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0"/>
          </reference>
          <reference field="2" count="1">
            <x v="55"/>
          </reference>
        </references>
      </pivotArea>
    </format>
    <format dxfId="3322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0"/>
          </reference>
          <reference field="2" count="1" defaultSubtotal="1">
            <x v="55"/>
          </reference>
        </references>
      </pivotArea>
    </format>
    <format dxfId="3323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0"/>
          </reference>
          <reference field="2" count="1">
            <x v="324"/>
          </reference>
        </references>
      </pivotArea>
    </format>
    <format dxfId="3324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0"/>
          </reference>
          <reference field="2" count="1" defaultSubtotal="1">
            <x v="324"/>
          </reference>
        </references>
      </pivotArea>
    </format>
    <format dxfId="332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>
            <x v="1"/>
          </reference>
        </references>
      </pivotArea>
    </format>
    <format dxfId="3326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 defaultSubtotal="1">
            <x v="1"/>
          </reference>
        </references>
      </pivotArea>
    </format>
    <format dxfId="332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>
            <x v="13"/>
          </reference>
        </references>
      </pivotArea>
    </format>
    <format dxfId="3328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 defaultSubtotal="1">
            <x v="13"/>
          </reference>
        </references>
      </pivotArea>
    </format>
    <format dxfId="332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>
            <x v="30"/>
          </reference>
        </references>
      </pivotArea>
    </format>
    <format dxfId="3330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 defaultSubtotal="1">
            <x v="30"/>
          </reference>
        </references>
      </pivotArea>
    </format>
    <format dxfId="333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>
            <x v="41"/>
          </reference>
        </references>
      </pivotArea>
    </format>
    <format dxfId="3332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 defaultSubtotal="1">
            <x v="41"/>
          </reference>
        </references>
      </pivotArea>
    </format>
    <format dxfId="333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>
            <x v="58"/>
          </reference>
        </references>
      </pivotArea>
    </format>
    <format dxfId="3334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 defaultSubtotal="1">
            <x v="58"/>
          </reference>
        </references>
      </pivotArea>
    </format>
    <format dxfId="333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>
            <x v="59"/>
          </reference>
        </references>
      </pivotArea>
    </format>
    <format dxfId="3336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 defaultSubtotal="1">
            <x v="59"/>
          </reference>
        </references>
      </pivotArea>
    </format>
    <format dxfId="333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>
            <x v="68"/>
          </reference>
        </references>
      </pivotArea>
    </format>
    <format dxfId="3338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 defaultSubtotal="1">
            <x v="68"/>
          </reference>
        </references>
      </pivotArea>
    </format>
    <format dxfId="333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>
            <x v="77"/>
          </reference>
        </references>
      </pivotArea>
    </format>
    <format dxfId="3340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 defaultSubtotal="1">
            <x v="77"/>
          </reference>
        </references>
      </pivotArea>
    </format>
    <format dxfId="334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>
            <x v="154"/>
          </reference>
        </references>
      </pivotArea>
    </format>
    <format dxfId="3342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 defaultSubtotal="1">
            <x v="154"/>
          </reference>
        </references>
      </pivotArea>
    </format>
    <format dxfId="334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>
            <x v="170"/>
          </reference>
        </references>
      </pivotArea>
    </format>
    <format dxfId="3344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 defaultSubtotal="1">
            <x v="170"/>
          </reference>
        </references>
      </pivotArea>
    </format>
    <format dxfId="334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>
            <x v="202"/>
          </reference>
        </references>
      </pivotArea>
    </format>
    <format dxfId="3346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 defaultSubtotal="1">
            <x v="202"/>
          </reference>
        </references>
      </pivotArea>
    </format>
    <format dxfId="334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>
            <x v="211"/>
          </reference>
        </references>
      </pivotArea>
    </format>
    <format dxfId="3348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 defaultSubtotal="1">
            <x v="211"/>
          </reference>
        </references>
      </pivotArea>
    </format>
    <format dxfId="334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>
            <x v="237"/>
          </reference>
        </references>
      </pivotArea>
    </format>
    <format dxfId="3350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 defaultSubtotal="1">
            <x v="237"/>
          </reference>
        </references>
      </pivotArea>
    </format>
    <format dxfId="335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>
            <x v="239"/>
          </reference>
        </references>
      </pivotArea>
    </format>
    <format dxfId="3352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 defaultSubtotal="1">
            <x v="239"/>
          </reference>
        </references>
      </pivotArea>
    </format>
    <format dxfId="335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>
            <x v="249"/>
          </reference>
        </references>
      </pivotArea>
    </format>
    <format dxfId="3354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 defaultSubtotal="1">
            <x v="249"/>
          </reference>
        </references>
      </pivotArea>
    </format>
    <format dxfId="335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>
            <x v="250"/>
          </reference>
        </references>
      </pivotArea>
    </format>
    <format dxfId="3356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 defaultSubtotal="1">
            <x v="250"/>
          </reference>
        </references>
      </pivotArea>
    </format>
    <format dxfId="335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>
            <x v="251"/>
          </reference>
        </references>
      </pivotArea>
    </format>
    <format dxfId="3358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 defaultSubtotal="1">
            <x v="251"/>
          </reference>
        </references>
      </pivotArea>
    </format>
    <format dxfId="335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>
            <x v="254"/>
          </reference>
        </references>
      </pivotArea>
    </format>
    <format dxfId="3360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 defaultSubtotal="1">
            <x v="254"/>
          </reference>
        </references>
      </pivotArea>
    </format>
    <format dxfId="336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>
            <x v="255"/>
          </reference>
        </references>
      </pivotArea>
    </format>
    <format dxfId="3362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 defaultSubtotal="1">
            <x v="255"/>
          </reference>
        </references>
      </pivotArea>
    </format>
    <format dxfId="336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>
            <x v="256"/>
          </reference>
        </references>
      </pivotArea>
    </format>
    <format dxfId="3364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 defaultSubtotal="1">
            <x v="256"/>
          </reference>
        </references>
      </pivotArea>
    </format>
    <format dxfId="336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>
            <x v="257"/>
          </reference>
        </references>
      </pivotArea>
    </format>
    <format dxfId="3366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 defaultSubtotal="1">
            <x v="257"/>
          </reference>
        </references>
      </pivotArea>
    </format>
    <format dxfId="336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>
            <x v="258"/>
          </reference>
        </references>
      </pivotArea>
    </format>
    <format dxfId="3368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 defaultSubtotal="1">
            <x v="258"/>
          </reference>
        </references>
      </pivotArea>
    </format>
    <format dxfId="336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>
            <x v="259"/>
          </reference>
        </references>
      </pivotArea>
    </format>
    <format dxfId="3370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 defaultSubtotal="1">
            <x v="259"/>
          </reference>
        </references>
      </pivotArea>
    </format>
    <format dxfId="337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>
            <x v="260"/>
          </reference>
        </references>
      </pivotArea>
    </format>
    <format dxfId="3372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 defaultSubtotal="1">
            <x v="260"/>
          </reference>
        </references>
      </pivotArea>
    </format>
    <format dxfId="337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>
            <x v="272"/>
          </reference>
        </references>
      </pivotArea>
    </format>
    <format dxfId="3374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 defaultSubtotal="1">
            <x v="272"/>
          </reference>
        </references>
      </pivotArea>
    </format>
    <format dxfId="337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>
            <x v="297"/>
          </reference>
        </references>
      </pivotArea>
    </format>
    <format dxfId="3376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 defaultSubtotal="1">
            <x v="297"/>
          </reference>
        </references>
      </pivotArea>
    </format>
    <format dxfId="337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>
            <x v="301"/>
          </reference>
        </references>
      </pivotArea>
    </format>
    <format dxfId="3378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 defaultSubtotal="1">
            <x v="301"/>
          </reference>
        </references>
      </pivotArea>
    </format>
    <format dxfId="337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>
            <x v="311"/>
          </reference>
        </references>
      </pivotArea>
    </format>
    <format dxfId="3380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 defaultSubtotal="1">
            <x v="311"/>
          </reference>
        </references>
      </pivotArea>
    </format>
    <format dxfId="338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>
            <x v="319"/>
          </reference>
        </references>
      </pivotArea>
    </format>
    <format dxfId="3382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 defaultSubtotal="1">
            <x v="319"/>
          </reference>
        </references>
      </pivotArea>
    </format>
    <format dxfId="338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>
            <x v="329"/>
          </reference>
        </references>
      </pivotArea>
    </format>
    <format dxfId="3384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 defaultSubtotal="1">
            <x v="329"/>
          </reference>
        </references>
      </pivotArea>
    </format>
    <format dxfId="338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>
            <x v="340"/>
          </reference>
        </references>
      </pivotArea>
    </format>
    <format dxfId="3386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 defaultSubtotal="1">
            <x v="340"/>
          </reference>
        </references>
      </pivotArea>
    </format>
    <format dxfId="338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>
            <x v="351"/>
          </reference>
        </references>
      </pivotArea>
    </format>
    <format dxfId="3388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1" defaultSubtotal="1">
            <x v="351"/>
          </reference>
        </references>
      </pivotArea>
    </format>
    <format dxfId="3389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1">
            <x v="72"/>
          </reference>
        </references>
      </pivotArea>
    </format>
    <format dxfId="3390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1" defaultSubtotal="1">
            <x v="72"/>
          </reference>
        </references>
      </pivotArea>
    </format>
    <format dxfId="3391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1">
            <x v="193"/>
          </reference>
        </references>
      </pivotArea>
    </format>
    <format dxfId="3392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1" defaultSubtotal="1">
            <x v="193"/>
          </reference>
        </references>
      </pivotArea>
    </format>
    <format dxfId="339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1">
            <x v="278"/>
          </reference>
        </references>
      </pivotArea>
    </format>
    <format dxfId="3394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1" defaultSubtotal="1">
            <x v="278"/>
          </reference>
        </references>
      </pivotArea>
    </format>
    <format dxfId="3395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1">
            <x v="281"/>
          </reference>
        </references>
      </pivotArea>
    </format>
    <format dxfId="3396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1" defaultSubtotal="1">
            <x v="281"/>
          </reference>
        </references>
      </pivotArea>
    </format>
    <format dxfId="3397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1">
            <x v="282"/>
          </reference>
        </references>
      </pivotArea>
    </format>
    <format dxfId="3398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1" defaultSubtotal="1">
            <x v="282"/>
          </reference>
        </references>
      </pivotArea>
    </format>
    <format dxfId="3399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1">
            <x v="350"/>
          </reference>
        </references>
      </pivotArea>
    </format>
    <format dxfId="3400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1" defaultSubtotal="1">
            <x v="350"/>
          </reference>
        </references>
      </pivotArea>
    </format>
    <format dxfId="340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15"/>
          </reference>
        </references>
      </pivotArea>
    </format>
    <format dxfId="3402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15"/>
          </reference>
        </references>
      </pivotArea>
    </format>
    <format dxfId="3403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16"/>
          </reference>
        </references>
      </pivotArea>
    </format>
    <format dxfId="3404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16"/>
          </reference>
        </references>
      </pivotArea>
    </format>
    <format dxfId="340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17"/>
          </reference>
        </references>
      </pivotArea>
    </format>
    <format dxfId="3406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17"/>
          </reference>
        </references>
      </pivotArea>
    </format>
    <format dxfId="3407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19"/>
          </reference>
        </references>
      </pivotArea>
    </format>
    <format dxfId="3408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19"/>
          </reference>
        </references>
      </pivotArea>
    </format>
    <format dxfId="340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29"/>
          </reference>
        </references>
      </pivotArea>
    </format>
    <format dxfId="3410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29"/>
          </reference>
        </references>
      </pivotArea>
    </format>
    <format dxfId="341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42"/>
          </reference>
        </references>
      </pivotArea>
    </format>
    <format dxfId="3412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42"/>
          </reference>
        </references>
      </pivotArea>
    </format>
    <format dxfId="3413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44"/>
          </reference>
        </references>
      </pivotArea>
    </format>
    <format dxfId="3414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44"/>
          </reference>
        </references>
      </pivotArea>
    </format>
    <format dxfId="341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49"/>
          </reference>
        </references>
      </pivotArea>
    </format>
    <format dxfId="3416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49"/>
          </reference>
        </references>
      </pivotArea>
    </format>
    <format dxfId="3417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61"/>
          </reference>
        </references>
      </pivotArea>
    </format>
    <format dxfId="3418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61"/>
          </reference>
        </references>
      </pivotArea>
    </format>
    <format dxfId="341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64"/>
          </reference>
        </references>
      </pivotArea>
    </format>
    <format dxfId="3420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64"/>
          </reference>
        </references>
      </pivotArea>
    </format>
    <format dxfId="342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70"/>
          </reference>
        </references>
      </pivotArea>
    </format>
    <format dxfId="3422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70"/>
          </reference>
        </references>
      </pivotArea>
    </format>
    <format dxfId="3423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81"/>
          </reference>
        </references>
      </pivotArea>
    </format>
    <format dxfId="3424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81"/>
          </reference>
        </references>
      </pivotArea>
    </format>
    <format dxfId="342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114"/>
          </reference>
        </references>
      </pivotArea>
    </format>
    <format dxfId="3426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114"/>
          </reference>
        </references>
      </pivotArea>
    </format>
    <format dxfId="3427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119"/>
          </reference>
        </references>
      </pivotArea>
    </format>
    <format dxfId="3428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119"/>
          </reference>
        </references>
      </pivotArea>
    </format>
    <format dxfId="342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120"/>
          </reference>
        </references>
      </pivotArea>
    </format>
    <format dxfId="3430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120"/>
          </reference>
        </references>
      </pivotArea>
    </format>
    <format dxfId="343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122"/>
          </reference>
        </references>
      </pivotArea>
    </format>
    <format dxfId="3432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122"/>
          </reference>
        </references>
      </pivotArea>
    </format>
    <format dxfId="3433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123"/>
          </reference>
        </references>
      </pivotArea>
    </format>
    <format dxfId="3434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123"/>
          </reference>
        </references>
      </pivotArea>
    </format>
    <format dxfId="343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124"/>
          </reference>
        </references>
      </pivotArea>
    </format>
    <format dxfId="3436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124"/>
          </reference>
        </references>
      </pivotArea>
    </format>
    <format dxfId="3437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125"/>
          </reference>
        </references>
      </pivotArea>
    </format>
    <format dxfId="3438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125"/>
          </reference>
        </references>
      </pivotArea>
    </format>
    <format dxfId="343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126"/>
          </reference>
        </references>
      </pivotArea>
    </format>
    <format dxfId="3440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126"/>
          </reference>
        </references>
      </pivotArea>
    </format>
    <format dxfId="344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127"/>
          </reference>
        </references>
      </pivotArea>
    </format>
    <format dxfId="3442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127"/>
          </reference>
        </references>
      </pivotArea>
    </format>
    <format dxfId="3443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128"/>
          </reference>
        </references>
      </pivotArea>
    </format>
    <format dxfId="3444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128"/>
          </reference>
        </references>
      </pivotArea>
    </format>
    <format dxfId="344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129"/>
          </reference>
        </references>
      </pivotArea>
    </format>
    <format dxfId="3446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129"/>
          </reference>
        </references>
      </pivotArea>
    </format>
    <format dxfId="3447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130"/>
          </reference>
        </references>
      </pivotArea>
    </format>
    <format dxfId="3448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130"/>
          </reference>
        </references>
      </pivotArea>
    </format>
    <format dxfId="344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131"/>
          </reference>
        </references>
      </pivotArea>
    </format>
    <format dxfId="3450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131"/>
          </reference>
        </references>
      </pivotArea>
    </format>
    <format dxfId="345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132"/>
          </reference>
        </references>
      </pivotArea>
    </format>
    <format dxfId="3452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132"/>
          </reference>
        </references>
      </pivotArea>
    </format>
    <format dxfId="3453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133"/>
          </reference>
        </references>
      </pivotArea>
    </format>
    <format dxfId="3454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133"/>
          </reference>
        </references>
      </pivotArea>
    </format>
    <format dxfId="345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134"/>
          </reference>
        </references>
      </pivotArea>
    </format>
    <format dxfId="3456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134"/>
          </reference>
        </references>
      </pivotArea>
    </format>
    <format dxfId="3457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135"/>
          </reference>
        </references>
      </pivotArea>
    </format>
    <format dxfId="3458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135"/>
          </reference>
        </references>
      </pivotArea>
    </format>
    <format dxfId="345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136"/>
          </reference>
        </references>
      </pivotArea>
    </format>
    <format dxfId="3460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136"/>
          </reference>
        </references>
      </pivotArea>
    </format>
    <format dxfId="346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137"/>
          </reference>
        </references>
      </pivotArea>
    </format>
    <format dxfId="3462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137"/>
          </reference>
        </references>
      </pivotArea>
    </format>
    <format dxfId="3463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138"/>
          </reference>
        </references>
      </pivotArea>
    </format>
    <format dxfId="3464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138"/>
          </reference>
        </references>
      </pivotArea>
    </format>
    <format dxfId="346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139"/>
          </reference>
        </references>
      </pivotArea>
    </format>
    <format dxfId="3466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139"/>
          </reference>
        </references>
      </pivotArea>
    </format>
    <format dxfId="3467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140"/>
          </reference>
        </references>
      </pivotArea>
    </format>
    <format dxfId="3468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140"/>
          </reference>
        </references>
      </pivotArea>
    </format>
    <format dxfId="346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141"/>
          </reference>
        </references>
      </pivotArea>
    </format>
    <format dxfId="3470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141"/>
          </reference>
        </references>
      </pivotArea>
    </format>
    <format dxfId="347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142"/>
          </reference>
        </references>
      </pivotArea>
    </format>
    <format dxfId="3472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142"/>
          </reference>
        </references>
      </pivotArea>
    </format>
    <format dxfId="3473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143"/>
          </reference>
        </references>
      </pivotArea>
    </format>
    <format dxfId="3474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143"/>
          </reference>
        </references>
      </pivotArea>
    </format>
    <format dxfId="347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144"/>
          </reference>
        </references>
      </pivotArea>
    </format>
    <format dxfId="3476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144"/>
          </reference>
        </references>
      </pivotArea>
    </format>
    <format dxfId="3477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145"/>
          </reference>
        </references>
      </pivotArea>
    </format>
    <format dxfId="3478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145"/>
          </reference>
        </references>
      </pivotArea>
    </format>
    <format dxfId="347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146"/>
          </reference>
        </references>
      </pivotArea>
    </format>
    <format dxfId="3480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146"/>
          </reference>
        </references>
      </pivotArea>
    </format>
    <format dxfId="348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147"/>
          </reference>
        </references>
      </pivotArea>
    </format>
    <format dxfId="3482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147"/>
          </reference>
        </references>
      </pivotArea>
    </format>
    <format dxfId="3483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148"/>
          </reference>
        </references>
      </pivotArea>
    </format>
    <format dxfId="3484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148"/>
          </reference>
        </references>
      </pivotArea>
    </format>
    <format dxfId="348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149"/>
          </reference>
        </references>
      </pivotArea>
    </format>
    <format dxfId="3486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149"/>
          </reference>
        </references>
      </pivotArea>
    </format>
    <format dxfId="3487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171"/>
          </reference>
        </references>
      </pivotArea>
    </format>
    <format dxfId="3488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171"/>
          </reference>
        </references>
      </pivotArea>
    </format>
    <format dxfId="348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178"/>
          </reference>
        </references>
      </pivotArea>
    </format>
    <format dxfId="3490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178"/>
          </reference>
        </references>
      </pivotArea>
    </format>
    <format dxfId="349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179"/>
          </reference>
        </references>
      </pivotArea>
    </format>
    <format dxfId="3492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179"/>
          </reference>
        </references>
      </pivotArea>
    </format>
    <format dxfId="3493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213"/>
          </reference>
        </references>
      </pivotArea>
    </format>
    <format dxfId="3494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213"/>
          </reference>
        </references>
      </pivotArea>
    </format>
    <format dxfId="349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214"/>
          </reference>
        </references>
      </pivotArea>
    </format>
    <format dxfId="3496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214"/>
          </reference>
        </references>
      </pivotArea>
    </format>
    <format dxfId="3497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215"/>
          </reference>
        </references>
      </pivotArea>
    </format>
    <format dxfId="3498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215"/>
          </reference>
        </references>
      </pivotArea>
    </format>
    <format dxfId="349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217"/>
          </reference>
        </references>
      </pivotArea>
    </format>
    <format dxfId="3500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217"/>
          </reference>
        </references>
      </pivotArea>
    </format>
    <format dxfId="350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218"/>
          </reference>
        </references>
      </pivotArea>
    </format>
    <format dxfId="3502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218"/>
          </reference>
        </references>
      </pivotArea>
    </format>
    <format dxfId="3503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221"/>
          </reference>
        </references>
      </pivotArea>
    </format>
    <format dxfId="3504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221"/>
          </reference>
        </references>
      </pivotArea>
    </format>
    <format dxfId="350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223"/>
          </reference>
        </references>
      </pivotArea>
    </format>
    <format dxfId="3506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223"/>
          </reference>
        </references>
      </pivotArea>
    </format>
    <format dxfId="3507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224"/>
          </reference>
        </references>
      </pivotArea>
    </format>
    <format dxfId="3508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224"/>
          </reference>
        </references>
      </pivotArea>
    </format>
    <format dxfId="350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226"/>
          </reference>
        </references>
      </pivotArea>
    </format>
    <format dxfId="3510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226"/>
          </reference>
        </references>
      </pivotArea>
    </format>
    <format dxfId="351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227"/>
          </reference>
        </references>
      </pivotArea>
    </format>
    <format dxfId="3512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227"/>
          </reference>
        </references>
      </pivotArea>
    </format>
    <format dxfId="3513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231"/>
          </reference>
        </references>
      </pivotArea>
    </format>
    <format dxfId="3514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231"/>
          </reference>
        </references>
      </pivotArea>
    </format>
    <format dxfId="351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232"/>
          </reference>
        </references>
      </pivotArea>
    </format>
    <format dxfId="3516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232"/>
          </reference>
        </references>
      </pivotArea>
    </format>
    <format dxfId="3517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233"/>
          </reference>
        </references>
      </pivotArea>
    </format>
    <format dxfId="3518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233"/>
          </reference>
        </references>
      </pivotArea>
    </format>
    <format dxfId="351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235"/>
          </reference>
        </references>
      </pivotArea>
    </format>
    <format dxfId="3520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235"/>
          </reference>
        </references>
      </pivotArea>
    </format>
    <format dxfId="352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236"/>
          </reference>
        </references>
      </pivotArea>
    </format>
    <format dxfId="3522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236"/>
          </reference>
        </references>
      </pivotArea>
    </format>
    <format dxfId="3523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262"/>
          </reference>
        </references>
      </pivotArea>
    </format>
    <format dxfId="3524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262"/>
          </reference>
        </references>
      </pivotArea>
    </format>
    <format dxfId="352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263"/>
          </reference>
        </references>
      </pivotArea>
    </format>
    <format dxfId="3526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263"/>
          </reference>
        </references>
      </pivotArea>
    </format>
    <format dxfId="3527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265"/>
          </reference>
        </references>
      </pivotArea>
    </format>
    <format dxfId="3528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265"/>
          </reference>
        </references>
      </pivotArea>
    </format>
    <format dxfId="352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270"/>
          </reference>
        </references>
      </pivotArea>
    </format>
    <format dxfId="3530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270"/>
          </reference>
        </references>
      </pivotArea>
    </format>
    <format dxfId="353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274"/>
          </reference>
        </references>
      </pivotArea>
    </format>
    <format dxfId="3532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274"/>
          </reference>
        </references>
      </pivotArea>
    </format>
    <format dxfId="3533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284"/>
          </reference>
        </references>
      </pivotArea>
    </format>
    <format dxfId="3534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284"/>
          </reference>
        </references>
      </pivotArea>
    </format>
    <format dxfId="353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294"/>
          </reference>
        </references>
      </pivotArea>
    </format>
    <format dxfId="3536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294"/>
          </reference>
        </references>
      </pivotArea>
    </format>
    <format dxfId="3537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298"/>
          </reference>
        </references>
      </pivotArea>
    </format>
    <format dxfId="3538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298"/>
          </reference>
        </references>
      </pivotArea>
    </format>
    <format dxfId="353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302"/>
          </reference>
        </references>
      </pivotArea>
    </format>
    <format dxfId="3540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302"/>
          </reference>
        </references>
      </pivotArea>
    </format>
    <format dxfId="354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303"/>
          </reference>
        </references>
      </pivotArea>
    </format>
    <format dxfId="3542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303"/>
          </reference>
        </references>
      </pivotArea>
    </format>
    <format dxfId="3543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304"/>
          </reference>
        </references>
      </pivotArea>
    </format>
    <format dxfId="3544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304"/>
          </reference>
        </references>
      </pivotArea>
    </format>
    <format dxfId="354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305"/>
          </reference>
        </references>
      </pivotArea>
    </format>
    <format dxfId="3546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305"/>
          </reference>
        </references>
      </pivotArea>
    </format>
    <format dxfId="3547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307"/>
          </reference>
        </references>
      </pivotArea>
    </format>
    <format dxfId="3548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307"/>
          </reference>
        </references>
      </pivotArea>
    </format>
    <format dxfId="354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313"/>
          </reference>
        </references>
      </pivotArea>
    </format>
    <format dxfId="3550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313"/>
          </reference>
        </references>
      </pivotArea>
    </format>
    <format dxfId="355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314"/>
          </reference>
        </references>
      </pivotArea>
    </format>
    <format dxfId="3552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314"/>
          </reference>
        </references>
      </pivotArea>
    </format>
    <format dxfId="3553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325"/>
          </reference>
        </references>
      </pivotArea>
    </format>
    <format dxfId="3554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325"/>
          </reference>
        </references>
      </pivotArea>
    </format>
    <format dxfId="355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341"/>
          </reference>
        </references>
      </pivotArea>
    </format>
    <format dxfId="3556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341"/>
          </reference>
        </references>
      </pivotArea>
    </format>
    <format dxfId="3557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348"/>
          </reference>
        </references>
      </pivotArea>
    </format>
    <format dxfId="3558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348"/>
          </reference>
        </references>
      </pivotArea>
    </format>
    <format dxfId="355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>
            <x v="352"/>
          </reference>
        </references>
      </pivotArea>
    </format>
    <format dxfId="3560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" defaultSubtotal="1">
            <x v="352"/>
          </reference>
        </references>
      </pivotArea>
    </format>
    <format dxfId="3561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>
            <x v="5"/>
          </reference>
        </references>
      </pivotArea>
    </format>
    <format dxfId="3562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 defaultSubtotal="1">
            <x v="5"/>
          </reference>
        </references>
      </pivotArea>
    </format>
    <format dxfId="3563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>
            <x v="24"/>
          </reference>
        </references>
      </pivotArea>
    </format>
    <format dxfId="3564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 defaultSubtotal="1">
            <x v="24"/>
          </reference>
        </references>
      </pivotArea>
    </format>
    <format dxfId="3565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>
            <x v="25"/>
          </reference>
        </references>
      </pivotArea>
    </format>
    <format dxfId="3566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 defaultSubtotal="1">
            <x v="25"/>
          </reference>
        </references>
      </pivotArea>
    </format>
    <format dxfId="3567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>
            <x v="65"/>
          </reference>
        </references>
      </pivotArea>
    </format>
    <format dxfId="3568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 defaultSubtotal="1">
            <x v="65"/>
          </reference>
        </references>
      </pivotArea>
    </format>
    <format dxfId="3569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>
            <x v="66"/>
          </reference>
        </references>
      </pivotArea>
    </format>
    <format dxfId="3570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 defaultSubtotal="1">
            <x v="66"/>
          </reference>
        </references>
      </pivotArea>
    </format>
    <format dxfId="3571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>
            <x v="82"/>
          </reference>
        </references>
      </pivotArea>
    </format>
    <format dxfId="3572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 defaultSubtotal="1">
            <x v="82"/>
          </reference>
        </references>
      </pivotArea>
    </format>
    <format dxfId="3573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>
            <x v="83"/>
          </reference>
        </references>
      </pivotArea>
    </format>
    <format dxfId="3574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 defaultSubtotal="1">
            <x v="83"/>
          </reference>
        </references>
      </pivotArea>
    </format>
    <format dxfId="3575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>
            <x v="84"/>
          </reference>
        </references>
      </pivotArea>
    </format>
    <format dxfId="3576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 defaultSubtotal="1">
            <x v="84"/>
          </reference>
        </references>
      </pivotArea>
    </format>
    <format dxfId="3577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>
            <x v="85"/>
          </reference>
        </references>
      </pivotArea>
    </format>
    <format dxfId="3578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 defaultSubtotal="1">
            <x v="85"/>
          </reference>
        </references>
      </pivotArea>
    </format>
    <format dxfId="3579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>
            <x v="86"/>
          </reference>
        </references>
      </pivotArea>
    </format>
    <format dxfId="3580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 defaultSubtotal="1">
            <x v="86"/>
          </reference>
        </references>
      </pivotArea>
    </format>
    <format dxfId="3581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>
            <x v="87"/>
          </reference>
        </references>
      </pivotArea>
    </format>
    <format dxfId="3582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 defaultSubtotal="1">
            <x v="87"/>
          </reference>
        </references>
      </pivotArea>
    </format>
    <format dxfId="3583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>
            <x v="88"/>
          </reference>
        </references>
      </pivotArea>
    </format>
    <format dxfId="3584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 defaultSubtotal="1">
            <x v="88"/>
          </reference>
        </references>
      </pivotArea>
    </format>
    <format dxfId="3585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>
            <x v="89"/>
          </reference>
        </references>
      </pivotArea>
    </format>
    <format dxfId="3586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 defaultSubtotal="1">
            <x v="89"/>
          </reference>
        </references>
      </pivotArea>
    </format>
    <format dxfId="3587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>
            <x v="90"/>
          </reference>
        </references>
      </pivotArea>
    </format>
    <format dxfId="3588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 defaultSubtotal="1">
            <x v="90"/>
          </reference>
        </references>
      </pivotArea>
    </format>
    <format dxfId="3589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>
            <x v="172"/>
          </reference>
        </references>
      </pivotArea>
    </format>
    <format dxfId="3590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 defaultSubtotal="1">
            <x v="172"/>
          </reference>
        </references>
      </pivotArea>
    </format>
    <format dxfId="3591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>
            <x v="177"/>
          </reference>
        </references>
      </pivotArea>
    </format>
    <format dxfId="3592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 defaultSubtotal="1">
            <x v="177"/>
          </reference>
        </references>
      </pivotArea>
    </format>
    <format dxfId="3593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>
            <x v="187"/>
          </reference>
        </references>
      </pivotArea>
    </format>
    <format dxfId="3594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 defaultSubtotal="1">
            <x v="187"/>
          </reference>
        </references>
      </pivotArea>
    </format>
    <format dxfId="3595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>
            <x v="192"/>
          </reference>
        </references>
      </pivotArea>
    </format>
    <format dxfId="3596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 defaultSubtotal="1">
            <x v="192"/>
          </reference>
        </references>
      </pivotArea>
    </format>
    <format dxfId="3597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>
            <x v="194"/>
          </reference>
        </references>
      </pivotArea>
    </format>
    <format dxfId="3598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 defaultSubtotal="1">
            <x v="194"/>
          </reference>
        </references>
      </pivotArea>
    </format>
    <format dxfId="3599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>
            <x v="205"/>
          </reference>
        </references>
      </pivotArea>
    </format>
    <format dxfId="3600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 defaultSubtotal="1">
            <x v="205"/>
          </reference>
        </references>
      </pivotArea>
    </format>
    <format dxfId="3601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>
            <x v="212"/>
          </reference>
        </references>
      </pivotArea>
    </format>
    <format dxfId="3602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 defaultSubtotal="1">
            <x v="212"/>
          </reference>
        </references>
      </pivotArea>
    </format>
    <format dxfId="3603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>
            <x v="243"/>
          </reference>
        </references>
      </pivotArea>
    </format>
    <format dxfId="3604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 defaultSubtotal="1">
            <x v="243"/>
          </reference>
        </references>
      </pivotArea>
    </format>
    <format dxfId="3605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>
            <x v="248"/>
          </reference>
        </references>
      </pivotArea>
    </format>
    <format dxfId="3606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 defaultSubtotal="1">
            <x v="248"/>
          </reference>
        </references>
      </pivotArea>
    </format>
    <format dxfId="3607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>
            <x v="266"/>
          </reference>
        </references>
      </pivotArea>
    </format>
    <format dxfId="3608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 defaultSubtotal="1">
            <x v="266"/>
          </reference>
        </references>
      </pivotArea>
    </format>
    <format dxfId="3609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>
            <x v="280"/>
          </reference>
        </references>
      </pivotArea>
    </format>
    <format dxfId="3610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 defaultSubtotal="1">
            <x v="280"/>
          </reference>
        </references>
      </pivotArea>
    </format>
    <format dxfId="3611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>
            <x v="283"/>
          </reference>
        </references>
      </pivotArea>
    </format>
    <format dxfId="3612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 defaultSubtotal="1">
            <x v="283"/>
          </reference>
        </references>
      </pivotArea>
    </format>
    <format dxfId="3613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>
            <x v="285"/>
          </reference>
        </references>
      </pivotArea>
    </format>
    <format dxfId="3614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 defaultSubtotal="1">
            <x v="285"/>
          </reference>
        </references>
      </pivotArea>
    </format>
    <format dxfId="3615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>
            <x v="295"/>
          </reference>
        </references>
      </pivotArea>
    </format>
    <format dxfId="3616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 defaultSubtotal="1">
            <x v="295"/>
          </reference>
        </references>
      </pivotArea>
    </format>
    <format dxfId="3617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>
            <x v="309"/>
          </reference>
        </references>
      </pivotArea>
    </format>
    <format dxfId="3618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 defaultSubtotal="1">
            <x v="309"/>
          </reference>
        </references>
      </pivotArea>
    </format>
    <format dxfId="3619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>
            <x v="321"/>
          </reference>
        </references>
      </pivotArea>
    </format>
    <format dxfId="3620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 defaultSubtotal="1">
            <x v="321"/>
          </reference>
        </references>
      </pivotArea>
    </format>
    <format dxfId="3621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>
            <x v="332"/>
          </reference>
        </references>
      </pivotArea>
    </format>
    <format dxfId="3622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 defaultSubtotal="1">
            <x v="332"/>
          </reference>
        </references>
      </pivotArea>
    </format>
    <format dxfId="3623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>
            <x v="353"/>
          </reference>
        </references>
      </pivotArea>
    </format>
    <format dxfId="3624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1" defaultSubtotal="1">
            <x v="353"/>
          </reference>
        </references>
      </pivotArea>
    </format>
    <format dxfId="362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">
            <x v="21"/>
          </reference>
        </references>
      </pivotArea>
    </format>
    <format dxfId="3626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" defaultSubtotal="1">
            <x v="21"/>
          </reference>
        </references>
      </pivotArea>
    </format>
    <format dxfId="362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">
            <x v="56"/>
          </reference>
        </references>
      </pivotArea>
    </format>
    <format dxfId="3628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" defaultSubtotal="1">
            <x v="56"/>
          </reference>
        </references>
      </pivotArea>
    </format>
    <format dxfId="362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">
            <x v="62"/>
          </reference>
        </references>
      </pivotArea>
    </format>
    <format dxfId="3630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" defaultSubtotal="1">
            <x v="62"/>
          </reference>
        </references>
      </pivotArea>
    </format>
    <format dxfId="363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">
            <x v="222"/>
          </reference>
        </references>
      </pivotArea>
    </format>
    <format dxfId="3632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" defaultSubtotal="1">
            <x v="222"/>
          </reference>
        </references>
      </pivotArea>
    </format>
    <format dxfId="363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">
            <x v="225"/>
          </reference>
        </references>
      </pivotArea>
    </format>
    <format dxfId="3634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" defaultSubtotal="1">
            <x v="225"/>
          </reference>
        </references>
      </pivotArea>
    </format>
    <format dxfId="363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">
            <x v="253"/>
          </reference>
        </references>
      </pivotArea>
    </format>
    <format dxfId="3636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" defaultSubtotal="1">
            <x v="253"/>
          </reference>
        </references>
      </pivotArea>
    </format>
    <format dxfId="363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">
            <x v="268"/>
          </reference>
        </references>
      </pivotArea>
    </format>
    <format dxfId="3638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" defaultSubtotal="1">
            <x v="268"/>
          </reference>
        </references>
      </pivotArea>
    </format>
    <format dxfId="363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">
            <x v="275"/>
          </reference>
        </references>
      </pivotArea>
    </format>
    <format dxfId="3640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" defaultSubtotal="1">
            <x v="275"/>
          </reference>
        </references>
      </pivotArea>
    </format>
    <format dxfId="364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">
            <x v="310"/>
          </reference>
        </references>
      </pivotArea>
    </format>
    <format dxfId="3642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" defaultSubtotal="1">
            <x v="310"/>
          </reference>
        </references>
      </pivotArea>
    </format>
    <format dxfId="364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">
            <x v="333"/>
          </reference>
        </references>
      </pivotArea>
    </format>
    <format dxfId="3644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" defaultSubtotal="1">
            <x v="333"/>
          </reference>
        </references>
      </pivotArea>
    </format>
    <format dxfId="3645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33"/>
          </reference>
          <reference field="2" count="1">
            <x v="110"/>
          </reference>
        </references>
      </pivotArea>
    </format>
    <format dxfId="3646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33"/>
          </reference>
          <reference field="2" count="1" defaultSubtotal="1">
            <x v="110"/>
          </reference>
        </references>
      </pivotArea>
    </format>
    <format dxfId="3647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33"/>
          </reference>
          <reference field="2" count="1">
            <x v="112"/>
          </reference>
        </references>
      </pivotArea>
    </format>
    <format dxfId="3648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33"/>
          </reference>
          <reference field="2" count="1" defaultSubtotal="1">
            <x v="112"/>
          </reference>
        </references>
      </pivotArea>
    </format>
    <format dxfId="3649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33"/>
          </reference>
          <reference field="2" count="1">
            <x v="113"/>
          </reference>
        </references>
      </pivotArea>
    </format>
    <format dxfId="3650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33"/>
          </reference>
          <reference field="2" count="1" defaultSubtotal="1">
            <x v="113"/>
          </reference>
        </references>
      </pivotArea>
    </format>
    <format dxfId="3651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1"/>
          </reference>
          <reference field="2" count="1">
            <x v="104"/>
          </reference>
        </references>
      </pivotArea>
    </format>
    <format dxfId="3652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1"/>
          </reference>
          <reference field="2" count="1" defaultSubtotal="1">
            <x v="104"/>
          </reference>
        </references>
      </pivotArea>
    </format>
    <format dxfId="3653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1"/>
          </reference>
          <reference field="2" count="1">
            <x v="105"/>
          </reference>
        </references>
      </pivotArea>
    </format>
    <format dxfId="3654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1"/>
          </reference>
          <reference field="2" count="1" defaultSubtotal="1">
            <x v="105"/>
          </reference>
        </references>
      </pivotArea>
    </format>
    <format dxfId="3655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1"/>
          </reference>
          <reference field="2" count="1">
            <x v="106"/>
          </reference>
        </references>
      </pivotArea>
    </format>
    <format dxfId="3656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1"/>
          </reference>
          <reference field="2" count="1" defaultSubtotal="1">
            <x v="106"/>
          </reference>
        </references>
      </pivotArea>
    </format>
    <format dxfId="3657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1"/>
          </reference>
          <reference field="2" count="1">
            <x v="320"/>
          </reference>
        </references>
      </pivotArea>
    </format>
    <format dxfId="3658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1"/>
          </reference>
          <reference field="2" count="1" defaultSubtotal="1">
            <x v="320"/>
          </reference>
        </references>
      </pivotArea>
    </format>
    <format dxfId="3659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9"/>
          </reference>
          <reference field="2" count="1">
            <x v="43"/>
          </reference>
        </references>
      </pivotArea>
    </format>
    <format dxfId="3660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9"/>
          </reference>
          <reference field="2" count="1" defaultSubtotal="1">
            <x v="43"/>
          </reference>
        </references>
      </pivotArea>
    </format>
    <format dxfId="3661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16"/>
          </reference>
          <reference field="2" count="1">
            <x v="333"/>
          </reference>
        </references>
      </pivotArea>
    </format>
    <format dxfId="3662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16"/>
          </reference>
          <reference field="2" count="1" defaultSubtotal="1">
            <x v="333"/>
          </reference>
        </references>
      </pivotArea>
    </format>
    <format dxfId="3663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13"/>
          </reference>
          <reference field="2" count="1">
            <x v="199"/>
          </reference>
        </references>
      </pivotArea>
    </format>
    <format dxfId="3664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13"/>
          </reference>
          <reference field="2" count="1" defaultSubtotal="1">
            <x v="199"/>
          </reference>
        </references>
      </pivotArea>
    </format>
    <format dxfId="3665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7"/>
          </reference>
          <reference field="2" count="1">
            <x v="238"/>
          </reference>
        </references>
      </pivotArea>
    </format>
    <format dxfId="3666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7"/>
          </reference>
          <reference field="2" count="1" defaultSubtotal="1">
            <x v="238"/>
          </reference>
        </references>
      </pivotArea>
    </format>
    <format dxfId="3667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7"/>
          </reference>
          <reference field="2" count="1">
            <x v="256"/>
          </reference>
        </references>
      </pivotArea>
    </format>
    <format dxfId="3668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7"/>
          </reference>
          <reference field="2" count="1" defaultSubtotal="1">
            <x v="256"/>
          </reference>
        </references>
      </pivotArea>
    </format>
    <format dxfId="3669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7"/>
          </reference>
          <reference field="2" count="1">
            <x v="267"/>
          </reference>
        </references>
      </pivotArea>
    </format>
    <format dxfId="3670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7"/>
          </reference>
          <reference field="2" count="1" defaultSubtotal="1">
            <x v="267"/>
          </reference>
        </references>
      </pivotArea>
    </format>
    <format dxfId="3671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18"/>
          </reference>
          <reference field="2" count="1">
            <x v="207"/>
          </reference>
        </references>
      </pivotArea>
    </format>
    <format dxfId="3672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18"/>
          </reference>
          <reference field="2" count="1" defaultSubtotal="1">
            <x v="207"/>
          </reference>
        </references>
      </pivotArea>
    </format>
    <format dxfId="3673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">
            <x v="33"/>
          </reference>
        </references>
      </pivotArea>
    </format>
    <format dxfId="3674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" defaultSubtotal="1">
            <x v="33"/>
          </reference>
        </references>
      </pivotArea>
    </format>
    <format dxfId="3675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">
            <x v="118"/>
          </reference>
        </references>
      </pivotArea>
    </format>
    <format dxfId="3676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" defaultSubtotal="1">
            <x v="118"/>
          </reference>
        </references>
      </pivotArea>
    </format>
    <format dxfId="3677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">
            <x v="206"/>
          </reference>
        </references>
      </pivotArea>
    </format>
    <format dxfId="3678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" defaultSubtotal="1">
            <x v="206"/>
          </reference>
        </references>
      </pivotArea>
    </format>
    <format dxfId="3679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">
            <x v="208"/>
          </reference>
        </references>
      </pivotArea>
    </format>
    <format dxfId="3680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" defaultSubtotal="1">
            <x v="208"/>
          </reference>
        </references>
      </pivotArea>
    </format>
    <format dxfId="3681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">
            <x v="209"/>
          </reference>
        </references>
      </pivotArea>
    </format>
    <format dxfId="3682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" defaultSubtotal="1">
            <x v="209"/>
          </reference>
        </references>
      </pivotArea>
    </format>
    <format dxfId="3683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">
            <x v="244"/>
          </reference>
        </references>
      </pivotArea>
    </format>
    <format dxfId="3684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" defaultSubtotal="1">
            <x v="244"/>
          </reference>
        </references>
      </pivotArea>
    </format>
    <format dxfId="3685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">
            <x v="286"/>
          </reference>
        </references>
      </pivotArea>
    </format>
    <format dxfId="3686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" defaultSubtotal="1">
            <x v="286"/>
          </reference>
        </references>
      </pivotArea>
    </format>
    <format dxfId="3687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">
            <x v="287"/>
          </reference>
        </references>
      </pivotArea>
    </format>
    <format dxfId="3688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" defaultSubtotal="1">
            <x v="287"/>
          </reference>
        </references>
      </pivotArea>
    </format>
    <format dxfId="3689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">
            <x v="288"/>
          </reference>
        </references>
      </pivotArea>
    </format>
    <format dxfId="3690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" defaultSubtotal="1">
            <x v="288"/>
          </reference>
        </references>
      </pivotArea>
    </format>
    <format dxfId="3691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">
            <x v="289"/>
          </reference>
        </references>
      </pivotArea>
    </format>
    <format dxfId="3692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" defaultSubtotal="1">
            <x v="289"/>
          </reference>
        </references>
      </pivotArea>
    </format>
    <format dxfId="3693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">
            <x v="328"/>
          </reference>
        </references>
      </pivotArea>
    </format>
    <format dxfId="3694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" defaultSubtotal="1">
            <x v="328"/>
          </reference>
        </references>
      </pivotArea>
    </format>
    <format dxfId="3695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0"/>
          </reference>
          <reference field="2" count="1">
            <x v="7"/>
          </reference>
        </references>
      </pivotArea>
    </format>
    <format dxfId="3696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0"/>
          </reference>
          <reference field="2" count="1" defaultSubtotal="1">
            <x v="7"/>
          </reference>
        </references>
      </pivotArea>
    </format>
    <format dxfId="3697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0"/>
          </reference>
          <reference field="2" count="1">
            <x v="101"/>
          </reference>
        </references>
      </pivotArea>
    </format>
    <format dxfId="3698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0"/>
          </reference>
          <reference field="2" count="1" defaultSubtotal="1">
            <x v="101"/>
          </reference>
        </references>
      </pivotArea>
    </format>
    <format dxfId="3699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0"/>
          </reference>
          <reference field="2" count="1">
            <x v="115"/>
          </reference>
        </references>
      </pivotArea>
    </format>
    <format dxfId="3700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0"/>
          </reference>
          <reference field="2" count="1" defaultSubtotal="1">
            <x v="115"/>
          </reference>
        </references>
      </pivotArea>
    </format>
    <format dxfId="3701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0"/>
          </reference>
          <reference field="2" count="1">
            <x v="190"/>
          </reference>
        </references>
      </pivotArea>
    </format>
    <format dxfId="3702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0"/>
          </reference>
          <reference field="2" count="1" defaultSubtotal="1">
            <x v="190"/>
          </reference>
        </references>
      </pivotArea>
    </format>
    <format dxfId="3703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3"/>
          </reference>
          <reference field="2" count="1">
            <x v="7"/>
          </reference>
        </references>
      </pivotArea>
    </format>
    <format dxfId="3704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3"/>
          </reference>
          <reference field="2" count="1" defaultSubtotal="1">
            <x v="7"/>
          </reference>
        </references>
      </pivotArea>
    </format>
    <format dxfId="3705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3"/>
          </reference>
          <reference field="2" count="1">
            <x v="111"/>
          </reference>
        </references>
      </pivotArea>
    </format>
    <format dxfId="3706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3"/>
          </reference>
          <reference field="2" count="1" defaultSubtotal="1">
            <x v="111"/>
          </reference>
        </references>
      </pivotArea>
    </format>
    <format dxfId="3707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12"/>
          </reference>
          <reference field="2" count="1">
            <x v="7"/>
          </reference>
        </references>
      </pivotArea>
    </format>
    <format dxfId="3708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12"/>
          </reference>
          <reference field="2" count="1" defaultSubtotal="1">
            <x v="7"/>
          </reference>
        </references>
      </pivotArea>
    </format>
    <format dxfId="3709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15"/>
          </reference>
          <reference field="2" count="1">
            <x v="80"/>
          </reference>
        </references>
      </pivotArea>
    </format>
    <format dxfId="3710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15"/>
          </reference>
          <reference field="2" count="1" defaultSubtotal="1">
            <x v="80"/>
          </reference>
        </references>
      </pivotArea>
    </format>
    <format dxfId="3711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15"/>
          </reference>
          <reference field="2" count="1">
            <x v="195"/>
          </reference>
        </references>
      </pivotArea>
    </format>
    <format dxfId="3712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15"/>
          </reference>
          <reference field="2" count="1" defaultSubtotal="1">
            <x v="195"/>
          </reference>
        </references>
      </pivotArea>
    </format>
    <format dxfId="3713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32"/>
          </reference>
          <reference field="2" count="1">
            <x v="101"/>
          </reference>
        </references>
      </pivotArea>
    </format>
    <format dxfId="3714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32"/>
          </reference>
          <reference field="2" count="1" defaultSubtotal="1">
            <x v="101"/>
          </reference>
        </references>
      </pivotArea>
    </format>
    <format dxfId="3715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32"/>
          </reference>
          <reference field="2" count="1">
            <x v="190"/>
          </reference>
        </references>
      </pivotArea>
    </format>
    <format dxfId="3716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32"/>
          </reference>
          <reference field="2" count="1" defaultSubtotal="1">
            <x v="190"/>
          </reference>
        </references>
      </pivotArea>
    </format>
    <format dxfId="3717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4"/>
          </reference>
          <reference field="2" count="1">
            <x v="170"/>
          </reference>
        </references>
      </pivotArea>
    </format>
    <format dxfId="3718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4"/>
          </reference>
          <reference field="2" count="1" defaultSubtotal="1">
            <x v="170"/>
          </reference>
        </references>
      </pivotArea>
    </format>
    <format dxfId="3719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4"/>
          </reference>
          <reference field="2" count="1">
            <x v="204"/>
          </reference>
        </references>
      </pivotArea>
    </format>
    <format dxfId="3720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4"/>
          </reference>
          <reference field="2" count="1" defaultSubtotal="1">
            <x v="204"/>
          </reference>
        </references>
      </pivotArea>
    </format>
    <format dxfId="3721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4"/>
          </reference>
          <reference field="2" count="1">
            <x v="228"/>
          </reference>
        </references>
      </pivotArea>
    </format>
    <format dxfId="3722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4"/>
          </reference>
          <reference field="2" count="1" defaultSubtotal="1">
            <x v="228"/>
          </reference>
        </references>
      </pivotArea>
    </format>
    <format dxfId="3723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4"/>
          </reference>
          <reference field="2" count="1">
            <x v="237"/>
          </reference>
        </references>
      </pivotArea>
    </format>
    <format dxfId="3724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4"/>
          </reference>
          <reference field="2" count="1" defaultSubtotal="1">
            <x v="237"/>
          </reference>
        </references>
      </pivotArea>
    </format>
    <format dxfId="3725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4"/>
          </reference>
          <reference field="2" count="1">
            <x v="256"/>
          </reference>
        </references>
      </pivotArea>
    </format>
    <format dxfId="3726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4"/>
          </reference>
          <reference field="2" count="1" defaultSubtotal="1">
            <x v="256"/>
          </reference>
        </references>
      </pivotArea>
    </format>
    <format dxfId="3727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4"/>
          </reference>
          <reference field="2" count="1">
            <x v="259"/>
          </reference>
        </references>
      </pivotArea>
    </format>
    <format dxfId="3728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4"/>
          </reference>
          <reference field="2" count="1" defaultSubtotal="1">
            <x v="259"/>
          </reference>
        </references>
      </pivotArea>
    </format>
    <format dxfId="3729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4"/>
          </reference>
          <reference field="2" count="1">
            <x v="319"/>
          </reference>
        </references>
      </pivotArea>
    </format>
    <format dxfId="3730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4"/>
          </reference>
          <reference field="2" count="1" defaultSubtotal="1">
            <x v="319"/>
          </reference>
        </references>
      </pivotArea>
    </format>
    <format dxfId="3731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26"/>
          </reference>
          <reference field="2" count="1">
            <x v="182"/>
          </reference>
        </references>
      </pivotArea>
    </format>
    <format dxfId="3732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26"/>
          </reference>
          <reference field="2" count="1" defaultSubtotal="1">
            <x v="182"/>
          </reference>
        </references>
      </pivotArea>
    </format>
    <format dxfId="3733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26"/>
          </reference>
          <reference field="2" count="1">
            <x v="273"/>
          </reference>
        </references>
      </pivotArea>
    </format>
    <format dxfId="3734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26"/>
          </reference>
          <reference field="2" count="1" defaultSubtotal="1">
            <x v="273"/>
          </reference>
        </references>
      </pivotArea>
    </format>
    <format dxfId="3735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5"/>
          </reference>
          <reference field="2" count="1">
            <x v="35"/>
          </reference>
        </references>
      </pivotArea>
    </format>
    <format dxfId="3736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5"/>
          </reference>
          <reference field="2" count="1" defaultSubtotal="1">
            <x v="35"/>
          </reference>
        </references>
      </pivotArea>
    </format>
    <format dxfId="3737">
      <pivotArea dataOnly="0" labelOnly="1" outline="0" fieldPosition="0">
        <references count="3">
          <reference field="0" count="1" selected="0">
            <x v="36"/>
          </reference>
          <reference field="1" count="1" selected="0">
            <x v="36"/>
          </reference>
          <reference field="2" count="1">
            <x v="358"/>
          </reference>
        </references>
      </pivotArea>
    </format>
    <format dxfId="3738">
      <pivotArea dataOnly="0" labelOnly="1" outline="0" fieldPosition="0">
        <references count="3">
          <reference field="0" count="1" selected="0">
            <x v="36"/>
          </reference>
          <reference field="1" count="1" selected="0">
            <x v="36"/>
          </reference>
          <reference field="2" count="1" defaultSubtotal="1">
            <x v="358"/>
          </reference>
        </references>
      </pivotArea>
    </format>
    <format dxfId="3739">
      <pivotArea field="0" type="button" dataOnly="0" labelOnly="1" outline="0" axis="axisRow" fieldPosition="0"/>
    </format>
    <format dxfId="3740">
      <pivotArea field="1" type="button" dataOnly="0" labelOnly="1" outline="0" axis="axisRow" fieldPosition="1"/>
    </format>
    <format dxfId="3741">
      <pivotArea field="2" type="button" dataOnly="0" labelOnly="1" outline="0" axis="axisRow" fieldPosition="2"/>
    </format>
    <format dxfId="3742">
      <pivotArea field="4" type="button" dataOnly="0" labelOnly="1" outline="0" axis="axisRow" fieldPosition="3"/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7"/>
  <sheetViews>
    <sheetView tabSelected="1" workbookViewId="0">
      <selection activeCell="C2" sqref="C2:E2"/>
    </sheetView>
  </sheetViews>
  <sheetFormatPr defaultRowHeight="15" x14ac:dyDescent="0.25"/>
  <cols>
    <col min="1" max="1" width="16.85546875" style="10" bestFit="1" customWidth="1"/>
    <col min="2" max="2" width="35.5703125" style="10" customWidth="1"/>
    <col min="3" max="3" width="78.42578125" style="10" customWidth="1"/>
    <col min="4" max="4" width="19.85546875" style="11" customWidth="1"/>
    <col min="5" max="5" width="17.85546875" style="12" customWidth="1"/>
    <col min="6" max="16384" width="9.140625" style="3"/>
  </cols>
  <sheetData>
    <row r="1" spans="1:5" ht="87" customHeight="1" x14ac:dyDescent="0.25">
      <c r="A1" s="1"/>
      <c r="B1" s="1"/>
      <c r="C1" s="2" t="s">
        <v>0</v>
      </c>
      <c r="D1" s="2"/>
      <c r="E1" s="2"/>
    </row>
    <row r="2" spans="1:5" ht="27" customHeight="1" x14ac:dyDescent="0.25">
      <c r="A2" s="4"/>
      <c r="B2" s="4"/>
      <c r="C2" s="5" t="s">
        <v>1</v>
      </c>
      <c r="D2" s="5"/>
      <c r="E2" s="5"/>
    </row>
    <row r="3" spans="1:5" ht="25.5" x14ac:dyDescent="0.25">
      <c r="A3" s="14" t="s">
        <v>2</v>
      </c>
      <c r="B3" s="4"/>
      <c r="C3" s="4"/>
      <c r="D3" s="6"/>
      <c r="E3" s="7"/>
    </row>
    <row r="4" spans="1:5" x14ac:dyDescent="0.25">
      <c r="A4" s="13" t="s">
        <v>3</v>
      </c>
      <c r="B4" s="13" t="s">
        <v>4</v>
      </c>
      <c r="C4" s="13" t="s">
        <v>5</v>
      </c>
      <c r="D4" s="13" t="s">
        <v>6</v>
      </c>
      <c r="E4" s="8" t="s">
        <v>7</v>
      </c>
    </row>
    <row r="5" spans="1:5" ht="30" x14ac:dyDescent="0.25">
      <c r="A5" s="4" t="s">
        <v>8</v>
      </c>
      <c r="B5" s="4" t="s">
        <v>9</v>
      </c>
      <c r="C5" s="4" t="s">
        <v>10</v>
      </c>
      <c r="D5" s="9" t="s">
        <v>11</v>
      </c>
      <c r="E5" s="7">
        <v>25</v>
      </c>
    </row>
    <row r="6" spans="1:5" x14ac:dyDescent="0.25">
      <c r="A6" s="4"/>
      <c r="B6" s="4"/>
      <c r="C6" s="4"/>
      <c r="D6" s="9" t="s">
        <v>12</v>
      </c>
      <c r="E6" s="7">
        <v>25</v>
      </c>
    </row>
    <row r="7" spans="1:5" x14ac:dyDescent="0.25">
      <c r="A7" s="4"/>
      <c r="B7" s="4"/>
      <c r="C7" s="4"/>
      <c r="D7" s="9" t="s">
        <v>13</v>
      </c>
      <c r="E7" s="7">
        <v>25</v>
      </c>
    </row>
    <row r="8" spans="1:5" ht="30" x14ac:dyDescent="0.25">
      <c r="A8" s="4"/>
      <c r="B8" s="4"/>
      <c r="C8" s="4" t="s">
        <v>14</v>
      </c>
      <c r="D8" s="9"/>
      <c r="E8" s="7">
        <v>75</v>
      </c>
    </row>
    <row r="9" spans="1:5" ht="30" x14ac:dyDescent="0.25">
      <c r="A9" s="4"/>
      <c r="B9" s="4"/>
      <c r="C9" s="4" t="s">
        <v>15</v>
      </c>
      <c r="D9" s="9" t="s">
        <v>16</v>
      </c>
      <c r="E9" s="7">
        <v>256</v>
      </c>
    </row>
    <row r="10" spans="1:5" x14ac:dyDescent="0.25">
      <c r="A10" s="4"/>
      <c r="B10" s="4"/>
      <c r="C10" s="4"/>
      <c r="D10" s="9" t="s">
        <v>17</v>
      </c>
      <c r="E10" s="7">
        <v>256</v>
      </c>
    </row>
    <row r="11" spans="1:5" x14ac:dyDescent="0.25">
      <c r="A11" s="4"/>
      <c r="B11" s="4"/>
      <c r="C11" s="4"/>
      <c r="D11" s="9" t="s">
        <v>18</v>
      </c>
      <c r="E11" s="7">
        <v>256</v>
      </c>
    </row>
    <row r="12" spans="1:5" ht="30" x14ac:dyDescent="0.25">
      <c r="A12" s="4"/>
      <c r="B12" s="4"/>
      <c r="C12" s="4" t="s">
        <v>19</v>
      </c>
      <c r="D12" s="9"/>
      <c r="E12" s="7">
        <v>768</v>
      </c>
    </row>
    <row r="13" spans="1:5" x14ac:dyDescent="0.25">
      <c r="A13" s="4"/>
      <c r="B13" s="4"/>
      <c r="C13" s="4" t="s">
        <v>20</v>
      </c>
      <c r="D13" s="9" t="s">
        <v>21</v>
      </c>
      <c r="E13" s="7">
        <v>700</v>
      </c>
    </row>
    <row r="14" spans="1:5" x14ac:dyDescent="0.25">
      <c r="A14" s="4"/>
      <c r="B14" s="4"/>
      <c r="C14" s="4"/>
      <c r="D14" s="9" t="s">
        <v>22</v>
      </c>
      <c r="E14" s="7">
        <v>700</v>
      </c>
    </row>
    <row r="15" spans="1:5" x14ac:dyDescent="0.25">
      <c r="A15" s="4"/>
      <c r="B15" s="4"/>
      <c r="C15" s="4"/>
      <c r="D15" s="9" t="s">
        <v>23</v>
      </c>
      <c r="E15" s="7">
        <v>700</v>
      </c>
    </row>
    <row r="16" spans="1:5" x14ac:dyDescent="0.25">
      <c r="A16" s="4"/>
      <c r="B16" s="4"/>
      <c r="C16" s="4" t="s">
        <v>24</v>
      </c>
      <c r="D16" s="9"/>
      <c r="E16" s="7">
        <v>2100</v>
      </c>
    </row>
    <row r="17" spans="1:5" x14ac:dyDescent="0.25">
      <c r="A17" s="4"/>
      <c r="B17" s="4"/>
      <c r="C17" s="4" t="s">
        <v>25</v>
      </c>
      <c r="D17" s="9" t="s">
        <v>26</v>
      </c>
      <c r="E17" s="7">
        <v>409</v>
      </c>
    </row>
    <row r="18" spans="1:5" x14ac:dyDescent="0.25">
      <c r="A18" s="4"/>
      <c r="B18" s="4"/>
      <c r="C18" s="4"/>
      <c r="D18" s="9" t="s">
        <v>27</v>
      </c>
      <c r="E18" s="7">
        <v>689</v>
      </c>
    </row>
    <row r="19" spans="1:5" x14ac:dyDescent="0.25">
      <c r="A19" s="4"/>
      <c r="B19" s="4"/>
      <c r="C19" s="4"/>
      <c r="D19" s="9" t="s">
        <v>28</v>
      </c>
      <c r="E19" s="7">
        <v>409</v>
      </c>
    </row>
    <row r="20" spans="1:5" x14ac:dyDescent="0.25">
      <c r="A20" s="4"/>
      <c r="B20" s="4"/>
      <c r="C20" s="4" t="s">
        <v>29</v>
      </c>
      <c r="D20" s="9"/>
      <c r="E20" s="7">
        <v>1507</v>
      </c>
    </row>
    <row r="21" spans="1:5" x14ac:dyDescent="0.25">
      <c r="A21" s="4"/>
      <c r="B21" s="4"/>
      <c r="C21" s="4" t="s">
        <v>30</v>
      </c>
      <c r="D21" s="9" t="s">
        <v>31</v>
      </c>
      <c r="E21" s="7">
        <v>575</v>
      </c>
    </row>
    <row r="22" spans="1:5" x14ac:dyDescent="0.25">
      <c r="A22" s="4"/>
      <c r="B22" s="4"/>
      <c r="C22" s="4"/>
      <c r="D22" s="9" t="s">
        <v>32</v>
      </c>
      <c r="E22" s="7">
        <v>575</v>
      </c>
    </row>
    <row r="23" spans="1:5" x14ac:dyDescent="0.25">
      <c r="A23" s="4"/>
      <c r="B23" s="4"/>
      <c r="C23" s="4"/>
      <c r="D23" s="9" t="s">
        <v>33</v>
      </c>
      <c r="E23" s="7">
        <v>575</v>
      </c>
    </row>
    <row r="24" spans="1:5" x14ac:dyDescent="0.25">
      <c r="A24" s="4"/>
      <c r="B24" s="4"/>
      <c r="C24" s="4" t="s">
        <v>34</v>
      </c>
      <c r="D24" s="9"/>
      <c r="E24" s="7">
        <v>1725</v>
      </c>
    </row>
    <row r="25" spans="1:5" x14ac:dyDescent="0.25">
      <c r="A25" s="4"/>
      <c r="B25" s="4"/>
      <c r="C25" s="4" t="s">
        <v>35</v>
      </c>
      <c r="D25" s="9" t="s">
        <v>36</v>
      </c>
      <c r="E25" s="7">
        <v>1413.1399999999999</v>
      </c>
    </row>
    <row r="26" spans="1:5" x14ac:dyDescent="0.25">
      <c r="A26" s="4"/>
      <c r="B26" s="4"/>
      <c r="C26" s="4"/>
      <c r="D26" s="9" t="s">
        <v>37</v>
      </c>
      <c r="E26" s="7">
        <v>1413.1399999999999</v>
      </c>
    </row>
    <row r="27" spans="1:5" x14ac:dyDescent="0.25">
      <c r="A27" s="4"/>
      <c r="B27" s="4"/>
      <c r="C27" s="4"/>
      <c r="D27" s="9" t="s">
        <v>38</v>
      </c>
      <c r="E27" s="7">
        <v>1413.1399999999999</v>
      </c>
    </row>
    <row r="28" spans="1:5" x14ac:dyDescent="0.25">
      <c r="A28" s="4"/>
      <c r="B28" s="4"/>
      <c r="C28" s="4" t="s">
        <v>39</v>
      </c>
      <c r="D28" s="9"/>
      <c r="E28" s="7">
        <v>4239.42</v>
      </c>
    </row>
    <row r="29" spans="1:5" x14ac:dyDescent="0.25">
      <c r="A29" s="4"/>
      <c r="B29" s="4"/>
      <c r="C29" s="4" t="s">
        <v>40</v>
      </c>
      <c r="D29" s="9" t="s">
        <v>41</v>
      </c>
      <c r="E29" s="7">
        <v>60</v>
      </c>
    </row>
    <row r="30" spans="1:5" x14ac:dyDescent="0.25">
      <c r="A30" s="4"/>
      <c r="B30" s="4"/>
      <c r="C30" s="4"/>
      <c r="D30" s="9" t="s">
        <v>42</v>
      </c>
      <c r="E30" s="7">
        <v>60</v>
      </c>
    </row>
    <row r="31" spans="1:5" x14ac:dyDescent="0.25">
      <c r="A31" s="4"/>
      <c r="B31" s="4"/>
      <c r="C31" s="4" t="s">
        <v>43</v>
      </c>
      <c r="D31" s="9"/>
      <c r="E31" s="7">
        <v>120</v>
      </c>
    </row>
    <row r="32" spans="1:5" x14ac:dyDescent="0.25">
      <c r="A32" s="4"/>
      <c r="B32" s="4"/>
      <c r="C32" s="4" t="s">
        <v>44</v>
      </c>
      <c r="D32" s="9" t="s">
        <v>45</v>
      </c>
      <c r="E32" s="7">
        <v>255</v>
      </c>
    </row>
    <row r="33" spans="1:5" x14ac:dyDescent="0.25">
      <c r="A33" s="4"/>
      <c r="B33" s="4"/>
      <c r="C33" s="4"/>
      <c r="D33" s="9" t="s">
        <v>46</v>
      </c>
      <c r="E33" s="7">
        <v>255</v>
      </c>
    </row>
    <row r="34" spans="1:5" x14ac:dyDescent="0.25">
      <c r="A34" s="4"/>
      <c r="B34" s="4"/>
      <c r="C34" s="4"/>
      <c r="D34" s="9" t="s">
        <v>47</v>
      </c>
      <c r="E34" s="7">
        <v>255</v>
      </c>
    </row>
    <row r="35" spans="1:5" x14ac:dyDescent="0.25">
      <c r="A35" s="4"/>
      <c r="B35" s="4"/>
      <c r="C35" s="4" t="s">
        <v>48</v>
      </c>
      <c r="D35" s="9"/>
      <c r="E35" s="7">
        <v>765</v>
      </c>
    </row>
    <row r="36" spans="1:5" x14ac:dyDescent="0.25">
      <c r="A36" s="4"/>
      <c r="B36" s="4"/>
      <c r="C36" s="4" t="s">
        <v>49</v>
      </c>
      <c r="D36" s="9" t="s">
        <v>50</v>
      </c>
      <c r="E36" s="7">
        <v>756.53</v>
      </c>
    </row>
    <row r="37" spans="1:5" x14ac:dyDescent="0.25">
      <c r="A37" s="4"/>
      <c r="B37" s="4"/>
      <c r="C37" s="4"/>
      <c r="D37" s="9" t="s">
        <v>51</v>
      </c>
      <c r="E37" s="7">
        <v>756.53</v>
      </c>
    </row>
    <row r="38" spans="1:5" x14ac:dyDescent="0.25">
      <c r="A38" s="4"/>
      <c r="B38" s="4"/>
      <c r="C38" s="4"/>
      <c r="D38" s="9" t="s">
        <v>52</v>
      </c>
      <c r="E38" s="7">
        <v>756.53</v>
      </c>
    </row>
    <row r="39" spans="1:5" x14ac:dyDescent="0.25">
      <c r="A39" s="4"/>
      <c r="B39" s="4"/>
      <c r="C39" s="4" t="s">
        <v>53</v>
      </c>
      <c r="D39" s="9"/>
      <c r="E39" s="7">
        <v>2269.59</v>
      </c>
    </row>
    <row r="40" spans="1:5" x14ac:dyDescent="0.25">
      <c r="A40" s="4"/>
      <c r="B40" s="4"/>
      <c r="C40" s="4" t="s">
        <v>54</v>
      </c>
      <c r="D40" s="9" t="s">
        <v>55</v>
      </c>
      <c r="E40" s="7">
        <v>280</v>
      </c>
    </row>
    <row r="41" spans="1:5" x14ac:dyDescent="0.25">
      <c r="A41" s="4"/>
      <c r="B41" s="4"/>
      <c r="C41" s="4"/>
      <c r="D41" s="9" t="s">
        <v>56</v>
      </c>
      <c r="E41" s="7">
        <v>280</v>
      </c>
    </row>
    <row r="42" spans="1:5" x14ac:dyDescent="0.25">
      <c r="A42" s="4"/>
      <c r="B42" s="4"/>
      <c r="C42" s="4"/>
      <c r="D42" s="9" t="s">
        <v>57</v>
      </c>
      <c r="E42" s="7">
        <v>280</v>
      </c>
    </row>
    <row r="43" spans="1:5" x14ac:dyDescent="0.25">
      <c r="A43" s="4"/>
      <c r="B43" s="4"/>
      <c r="C43" s="4" t="s">
        <v>58</v>
      </c>
      <c r="D43" s="9"/>
      <c r="E43" s="7">
        <v>840</v>
      </c>
    </row>
    <row r="44" spans="1:5" x14ac:dyDescent="0.25">
      <c r="A44" s="4"/>
      <c r="B44" s="4"/>
      <c r="C44" s="4" t="s">
        <v>59</v>
      </c>
      <c r="D44" s="9" t="s">
        <v>60</v>
      </c>
      <c r="E44" s="7">
        <v>325.51</v>
      </c>
    </row>
    <row r="45" spans="1:5" x14ac:dyDescent="0.25">
      <c r="A45" s="4"/>
      <c r="B45" s="4"/>
      <c r="C45" s="4"/>
      <c r="D45" s="9" t="s">
        <v>61</v>
      </c>
      <c r="E45" s="7">
        <v>385.39</v>
      </c>
    </row>
    <row r="46" spans="1:5" x14ac:dyDescent="0.25">
      <c r="A46" s="4"/>
      <c r="B46" s="4"/>
      <c r="C46" s="4"/>
      <c r="D46" s="9" t="s">
        <v>62</v>
      </c>
      <c r="E46" s="7">
        <v>385.39</v>
      </c>
    </row>
    <row r="47" spans="1:5" x14ac:dyDescent="0.25">
      <c r="A47" s="4"/>
      <c r="B47" s="4"/>
      <c r="C47" s="4" t="s">
        <v>63</v>
      </c>
      <c r="D47" s="9"/>
      <c r="E47" s="7">
        <v>1096.29</v>
      </c>
    </row>
    <row r="48" spans="1:5" x14ac:dyDescent="0.25">
      <c r="A48" s="4"/>
      <c r="B48" s="4"/>
      <c r="C48" s="4" t="s">
        <v>64</v>
      </c>
      <c r="D48" s="9" t="s">
        <v>65</v>
      </c>
      <c r="E48" s="7">
        <v>1554</v>
      </c>
    </row>
    <row r="49" spans="1:5" x14ac:dyDescent="0.25">
      <c r="A49" s="4"/>
      <c r="B49" s="4"/>
      <c r="C49" s="4"/>
      <c r="D49" s="9" t="s">
        <v>66</v>
      </c>
      <c r="E49" s="7">
        <v>1554</v>
      </c>
    </row>
    <row r="50" spans="1:5" x14ac:dyDescent="0.25">
      <c r="A50" s="4"/>
      <c r="B50" s="4"/>
      <c r="C50" s="4"/>
      <c r="D50" s="9" t="s">
        <v>67</v>
      </c>
      <c r="E50" s="7">
        <v>1554</v>
      </c>
    </row>
    <row r="51" spans="1:5" x14ac:dyDescent="0.25">
      <c r="A51" s="4"/>
      <c r="B51" s="4"/>
      <c r="C51" s="4" t="s">
        <v>68</v>
      </c>
      <c r="D51" s="9"/>
      <c r="E51" s="7">
        <v>4662</v>
      </c>
    </row>
    <row r="52" spans="1:5" x14ac:dyDescent="0.25">
      <c r="A52" s="4"/>
      <c r="B52" s="4"/>
      <c r="C52" s="4" t="s">
        <v>69</v>
      </c>
      <c r="D52" s="9" t="s">
        <v>70</v>
      </c>
      <c r="E52" s="7">
        <v>14534</v>
      </c>
    </row>
    <row r="53" spans="1:5" x14ac:dyDescent="0.25">
      <c r="A53" s="4"/>
      <c r="B53" s="4"/>
      <c r="C53" s="4"/>
      <c r="D53" s="9" t="s">
        <v>71</v>
      </c>
      <c r="E53" s="7">
        <v>14631</v>
      </c>
    </row>
    <row r="54" spans="1:5" x14ac:dyDescent="0.25">
      <c r="A54" s="4"/>
      <c r="B54" s="4"/>
      <c r="C54" s="4"/>
      <c r="D54" s="9" t="s">
        <v>72</v>
      </c>
      <c r="E54" s="7">
        <v>14796</v>
      </c>
    </row>
    <row r="55" spans="1:5" x14ac:dyDescent="0.25">
      <c r="A55" s="4"/>
      <c r="B55" s="4"/>
      <c r="C55" s="4" t="s">
        <v>73</v>
      </c>
      <c r="D55" s="9"/>
      <c r="E55" s="7">
        <v>43961</v>
      </c>
    </row>
    <row r="56" spans="1:5" x14ac:dyDescent="0.25">
      <c r="A56" s="4"/>
      <c r="B56" s="4"/>
      <c r="C56" s="4" t="s">
        <v>74</v>
      </c>
      <c r="D56" s="9" t="s">
        <v>75</v>
      </c>
      <c r="E56" s="7">
        <v>241.84</v>
      </c>
    </row>
    <row r="57" spans="1:5" x14ac:dyDescent="0.25">
      <c r="A57" s="4"/>
      <c r="B57" s="4"/>
      <c r="C57" s="4"/>
      <c r="D57" s="9" t="s">
        <v>76</v>
      </c>
      <c r="E57" s="7">
        <v>241.84</v>
      </c>
    </row>
    <row r="58" spans="1:5" x14ac:dyDescent="0.25">
      <c r="A58" s="4"/>
      <c r="B58" s="4"/>
      <c r="C58" s="4"/>
      <c r="D58" s="9" t="s">
        <v>77</v>
      </c>
      <c r="E58" s="7">
        <v>241.84</v>
      </c>
    </row>
    <row r="59" spans="1:5" x14ac:dyDescent="0.25">
      <c r="A59" s="4"/>
      <c r="B59" s="4"/>
      <c r="C59" s="4" t="s">
        <v>78</v>
      </c>
      <c r="D59" s="9"/>
      <c r="E59" s="7">
        <v>725.52</v>
      </c>
    </row>
    <row r="60" spans="1:5" x14ac:dyDescent="0.25">
      <c r="A60" s="4"/>
      <c r="B60" s="4"/>
      <c r="C60" s="4" t="s">
        <v>79</v>
      </c>
      <c r="D60" s="9" t="s">
        <v>80</v>
      </c>
      <c r="E60" s="7">
        <v>2155</v>
      </c>
    </row>
    <row r="61" spans="1:5" x14ac:dyDescent="0.25">
      <c r="A61" s="4"/>
      <c r="B61" s="4"/>
      <c r="C61" s="4"/>
      <c r="D61" s="9" t="s">
        <v>81</v>
      </c>
      <c r="E61" s="7">
        <v>2155</v>
      </c>
    </row>
    <row r="62" spans="1:5" x14ac:dyDescent="0.25">
      <c r="A62" s="4"/>
      <c r="B62" s="4"/>
      <c r="C62" s="4"/>
      <c r="D62" s="9" t="s">
        <v>82</v>
      </c>
      <c r="E62" s="7">
        <v>500</v>
      </c>
    </row>
    <row r="63" spans="1:5" x14ac:dyDescent="0.25">
      <c r="A63" s="4"/>
      <c r="B63" s="4"/>
      <c r="C63" s="4"/>
      <c r="D63" s="9" t="s">
        <v>83</v>
      </c>
      <c r="E63" s="7">
        <v>2155</v>
      </c>
    </row>
    <row r="64" spans="1:5" x14ac:dyDescent="0.25">
      <c r="A64" s="4"/>
      <c r="B64" s="4"/>
      <c r="C64" s="4"/>
      <c r="D64" s="9" t="s">
        <v>84</v>
      </c>
      <c r="E64" s="7">
        <v>500</v>
      </c>
    </row>
    <row r="65" spans="1:5" x14ac:dyDescent="0.25">
      <c r="A65" s="4"/>
      <c r="B65" s="4"/>
      <c r="C65" s="4" t="s">
        <v>85</v>
      </c>
      <c r="D65" s="9"/>
      <c r="E65" s="7">
        <v>7465</v>
      </c>
    </row>
    <row r="66" spans="1:5" x14ac:dyDescent="0.25">
      <c r="A66" s="4"/>
      <c r="B66" s="4"/>
      <c r="C66" s="4" t="s">
        <v>86</v>
      </c>
      <c r="D66" s="9" t="s">
        <v>87</v>
      </c>
      <c r="E66" s="7">
        <v>2259</v>
      </c>
    </row>
    <row r="67" spans="1:5" x14ac:dyDescent="0.25">
      <c r="A67" s="4"/>
      <c r="B67" s="4"/>
      <c r="C67" s="4"/>
      <c r="D67" s="9" t="s">
        <v>88</v>
      </c>
      <c r="E67" s="7">
        <v>1827</v>
      </c>
    </row>
    <row r="68" spans="1:5" x14ac:dyDescent="0.25">
      <c r="A68" s="4"/>
      <c r="B68" s="4"/>
      <c r="C68" s="4"/>
      <c r="D68" s="9" t="s">
        <v>89</v>
      </c>
      <c r="E68" s="7">
        <v>2107</v>
      </c>
    </row>
    <row r="69" spans="1:5" x14ac:dyDescent="0.25">
      <c r="A69" s="4"/>
      <c r="B69" s="4"/>
      <c r="C69" s="4" t="s">
        <v>90</v>
      </c>
      <c r="D69" s="9"/>
      <c r="E69" s="7">
        <v>6193</v>
      </c>
    </row>
    <row r="70" spans="1:5" x14ac:dyDescent="0.25">
      <c r="A70" s="4"/>
      <c r="B70" s="4"/>
      <c r="C70" s="4" t="s">
        <v>91</v>
      </c>
      <c r="D70" s="9" t="s">
        <v>92</v>
      </c>
      <c r="E70" s="7">
        <v>276.44</v>
      </c>
    </row>
    <row r="71" spans="1:5" x14ac:dyDescent="0.25">
      <c r="A71" s="4"/>
      <c r="B71" s="4"/>
      <c r="C71" s="4"/>
      <c r="D71" s="9" t="s">
        <v>93</v>
      </c>
      <c r="E71" s="7">
        <v>276.44</v>
      </c>
    </row>
    <row r="72" spans="1:5" x14ac:dyDescent="0.25">
      <c r="A72" s="4"/>
      <c r="B72" s="4"/>
      <c r="C72" s="4"/>
      <c r="D72" s="9" t="s">
        <v>94</v>
      </c>
      <c r="E72" s="7">
        <v>276.44</v>
      </c>
    </row>
    <row r="73" spans="1:5" x14ac:dyDescent="0.25">
      <c r="A73" s="4"/>
      <c r="B73" s="4"/>
      <c r="C73" s="4" t="s">
        <v>95</v>
      </c>
      <c r="D73" s="9"/>
      <c r="E73" s="7">
        <v>829.31999999999994</v>
      </c>
    </row>
    <row r="74" spans="1:5" x14ac:dyDescent="0.25">
      <c r="A74" s="4"/>
      <c r="B74" s="4"/>
      <c r="C74" s="4" t="s">
        <v>96</v>
      </c>
      <c r="D74" s="9" t="s">
        <v>97</v>
      </c>
      <c r="E74" s="7">
        <v>2620</v>
      </c>
    </row>
    <row r="75" spans="1:5" x14ac:dyDescent="0.25">
      <c r="A75" s="4"/>
      <c r="B75" s="4"/>
      <c r="C75" s="4"/>
      <c r="D75" s="9" t="s">
        <v>98</v>
      </c>
      <c r="E75" s="7">
        <v>2805</v>
      </c>
    </row>
    <row r="76" spans="1:5" x14ac:dyDescent="0.25">
      <c r="A76" s="4"/>
      <c r="B76" s="4"/>
      <c r="C76" s="4"/>
      <c r="D76" s="9" t="s">
        <v>99</v>
      </c>
      <c r="E76" s="7">
        <v>2370</v>
      </c>
    </row>
    <row r="77" spans="1:5" x14ac:dyDescent="0.25">
      <c r="A77" s="4"/>
      <c r="B77" s="4"/>
      <c r="C77" s="4"/>
      <c r="D77" s="9" t="s">
        <v>100</v>
      </c>
      <c r="E77" s="7">
        <v>2805</v>
      </c>
    </row>
    <row r="78" spans="1:5" x14ac:dyDescent="0.25">
      <c r="A78" s="4"/>
      <c r="B78" s="4"/>
      <c r="C78" s="4"/>
      <c r="D78" s="9" t="s">
        <v>101</v>
      </c>
      <c r="E78" s="7">
        <v>2370</v>
      </c>
    </row>
    <row r="79" spans="1:5" x14ac:dyDescent="0.25">
      <c r="A79" s="4"/>
      <c r="B79" s="4"/>
      <c r="C79" s="4"/>
      <c r="D79" s="9" t="s">
        <v>102</v>
      </c>
      <c r="E79" s="7">
        <v>2805</v>
      </c>
    </row>
    <row r="80" spans="1:5" x14ac:dyDescent="0.25">
      <c r="A80" s="4"/>
      <c r="B80" s="4"/>
      <c r="C80" s="4" t="s">
        <v>103</v>
      </c>
      <c r="D80" s="9"/>
      <c r="E80" s="7">
        <v>15775</v>
      </c>
    </row>
    <row r="81" spans="1:5" x14ac:dyDescent="0.25">
      <c r="A81" s="4"/>
      <c r="B81" s="4"/>
      <c r="C81" s="4" t="s">
        <v>104</v>
      </c>
      <c r="D81" s="9" t="s">
        <v>105</v>
      </c>
      <c r="E81" s="7">
        <v>300</v>
      </c>
    </row>
    <row r="82" spans="1:5" x14ac:dyDescent="0.25">
      <c r="A82" s="4"/>
      <c r="B82" s="4"/>
      <c r="C82" s="4"/>
      <c r="D82" s="9" t="s">
        <v>106</v>
      </c>
      <c r="E82" s="7">
        <v>300</v>
      </c>
    </row>
    <row r="83" spans="1:5" x14ac:dyDescent="0.25">
      <c r="A83" s="4"/>
      <c r="B83" s="4"/>
      <c r="C83" s="4"/>
      <c r="D83" s="9" t="s">
        <v>107</v>
      </c>
      <c r="E83" s="7">
        <v>300</v>
      </c>
    </row>
    <row r="84" spans="1:5" x14ac:dyDescent="0.25">
      <c r="A84" s="4"/>
      <c r="B84" s="4"/>
      <c r="C84" s="4" t="s">
        <v>108</v>
      </c>
      <c r="D84" s="9"/>
      <c r="E84" s="7">
        <v>900</v>
      </c>
    </row>
    <row r="85" spans="1:5" x14ac:dyDescent="0.25">
      <c r="A85" s="4"/>
      <c r="B85" s="4"/>
      <c r="C85" s="4" t="s">
        <v>109</v>
      </c>
      <c r="D85" s="9" t="s">
        <v>110</v>
      </c>
      <c r="E85" s="7">
        <v>171</v>
      </c>
    </row>
    <row r="86" spans="1:5" x14ac:dyDescent="0.25">
      <c r="A86" s="4"/>
      <c r="B86" s="4"/>
      <c r="C86" s="4"/>
      <c r="D86" s="9" t="s">
        <v>111</v>
      </c>
      <c r="E86" s="7">
        <v>171</v>
      </c>
    </row>
    <row r="87" spans="1:5" x14ac:dyDescent="0.25">
      <c r="A87" s="4"/>
      <c r="B87" s="4"/>
      <c r="C87" s="4"/>
      <c r="D87" s="9" t="s">
        <v>112</v>
      </c>
      <c r="E87" s="7">
        <v>171</v>
      </c>
    </row>
    <row r="88" spans="1:5" x14ac:dyDescent="0.25">
      <c r="A88" s="4"/>
      <c r="B88" s="4"/>
      <c r="C88" s="4" t="s">
        <v>113</v>
      </c>
      <c r="D88" s="9"/>
      <c r="E88" s="7">
        <v>513</v>
      </c>
    </row>
    <row r="89" spans="1:5" x14ac:dyDescent="0.25">
      <c r="A89" s="4"/>
      <c r="B89" s="4"/>
      <c r="C89" s="4" t="s">
        <v>114</v>
      </c>
      <c r="D89" s="9" t="s">
        <v>115</v>
      </c>
      <c r="E89" s="7">
        <v>1.55</v>
      </c>
    </row>
    <row r="90" spans="1:5" x14ac:dyDescent="0.25">
      <c r="A90" s="4"/>
      <c r="B90" s="4"/>
      <c r="C90" s="4"/>
      <c r="D90" s="9" t="s">
        <v>116</v>
      </c>
      <c r="E90" s="7">
        <v>1.55</v>
      </c>
    </row>
    <row r="91" spans="1:5" x14ac:dyDescent="0.25">
      <c r="A91" s="4"/>
      <c r="B91" s="4"/>
      <c r="C91" s="4"/>
      <c r="D91" s="9" t="s">
        <v>117</v>
      </c>
      <c r="E91" s="7">
        <v>1.55</v>
      </c>
    </row>
    <row r="92" spans="1:5" x14ac:dyDescent="0.25">
      <c r="A92" s="4"/>
      <c r="B92" s="4"/>
      <c r="C92" s="4" t="s">
        <v>118</v>
      </c>
      <c r="D92" s="9"/>
      <c r="E92" s="7">
        <v>4.6500000000000004</v>
      </c>
    </row>
    <row r="93" spans="1:5" x14ac:dyDescent="0.25">
      <c r="A93" s="4"/>
      <c r="B93" s="4"/>
      <c r="C93" s="4" t="s">
        <v>119</v>
      </c>
      <c r="D93" s="9" t="s">
        <v>120</v>
      </c>
      <c r="E93" s="7">
        <v>171</v>
      </c>
    </row>
    <row r="94" spans="1:5" x14ac:dyDescent="0.25">
      <c r="A94" s="4"/>
      <c r="B94" s="4"/>
      <c r="C94" s="4"/>
      <c r="D94" s="9" t="s">
        <v>121</v>
      </c>
      <c r="E94" s="7">
        <v>171</v>
      </c>
    </row>
    <row r="95" spans="1:5" x14ac:dyDescent="0.25">
      <c r="A95" s="4"/>
      <c r="B95" s="4"/>
      <c r="C95" s="4"/>
      <c r="D95" s="9" t="s">
        <v>122</v>
      </c>
      <c r="E95" s="7">
        <v>171</v>
      </c>
    </row>
    <row r="96" spans="1:5" x14ac:dyDescent="0.25">
      <c r="A96" s="4"/>
      <c r="B96" s="4"/>
      <c r="C96" s="4" t="s">
        <v>123</v>
      </c>
      <c r="D96" s="9"/>
      <c r="E96" s="7">
        <v>513</v>
      </c>
    </row>
    <row r="97" spans="1:5" x14ac:dyDescent="0.25">
      <c r="A97" s="4"/>
      <c r="B97" s="4"/>
      <c r="C97" s="4" t="s">
        <v>124</v>
      </c>
      <c r="D97" s="9" t="s">
        <v>125</v>
      </c>
      <c r="E97" s="7">
        <v>13.5</v>
      </c>
    </row>
    <row r="98" spans="1:5" x14ac:dyDescent="0.25">
      <c r="A98" s="4"/>
      <c r="B98" s="4"/>
      <c r="C98" s="4"/>
      <c r="D98" s="9" t="s">
        <v>126</v>
      </c>
      <c r="E98" s="7">
        <v>13.5</v>
      </c>
    </row>
    <row r="99" spans="1:5" x14ac:dyDescent="0.25">
      <c r="A99" s="4"/>
      <c r="B99" s="4"/>
      <c r="C99" s="4"/>
      <c r="D99" s="9" t="s">
        <v>127</v>
      </c>
      <c r="E99" s="7">
        <v>13.5</v>
      </c>
    </row>
    <row r="100" spans="1:5" x14ac:dyDescent="0.25">
      <c r="A100" s="4"/>
      <c r="B100" s="4"/>
      <c r="C100" s="4" t="s">
        <v>128</v>
      </c>
      <c r="D100" s="9"/>
      <c r="E100" s="7">
        <v>40.5</v>
      </c>
    </row>
    <row r="101" spans="1:5" x14ac:dyDescent="0.25">
      <c r="A101" s="4"/>
      <c r="B101" s="4"/>
      <c r="C101" s="4" t="s">
        <v>129</v>
      </c>
      <c r="D101" s="9" t="s">
        <v>130</v>
      </c>
      <c r="E101" s="7">
        <v>1222</v>
      </c>
    </row>
    <row r="102" spans="1:5" x14ac:dyDescent="0.25">
      <c r="A102" s="4"/>
      <c r="B102" s="4"/>
      <c r="C102" s="4"/>
      <c r="D102" s="9" t="s">
        <v>131</v>
      </c>
      <c r="E102" s="7">
        <v>1222</v>
      </c>
    </row>
    <row r="103" spans="1:5" x14ac:dyDescent="0.25">
      <c r="A103" s="4"/>
      <c r="B103" s="4"/>
      <c r="C103" s="4"/>
      <c r="D103" s="9" t="s">
        <v>132</v>
      </c>
      <c r="E103" s="7">
        <v>1222</v>
      </c>
    </row>
    <row r="104" spans="1:5" x14ac:dyDescent="0.25">
      <c r="A104" s="4"/>
      <c r="B104" s="4"/>
      <c r="C104" s="4" t="s">
        <v>133</v>
      </c>
      <c r="D104" s="9"/>
      <c r="E104" s="7">
        <v>3666</v>
      </c>
    </row>
    <row r="105" spans="1:5" x14ac:dyDescent="0.25">
      <c r="A105" s="4"/>
      <c r="B105" s="4"/>
      <c r="C105" s="4" t="s">
        <v>134</v>
      </c>
      <c r="D105" s="9" t="s">
        <v>135</v>
      </c>
      <c r="E105" s="7">
        <v>1349.71</v>
      </c>
    </row>
    <row r="106" spans="1:5" x14ac:dyDescent="0.25">
      <c r="A106" s="4"/>
      <c r="B106" s="4"/>
      <c r="C106" s="4"/>
      <c r="D106" s="9" t="s">
        <v>136</v>
      </c>
      <c r="E106" s="7">
        <v>1374.69</v>
      </c>
    </row>
    <row r="107" spans="1:5" x14ac:dyDescent="0.25">
      <c r="A107" s="4"/>
      <c r="B107" s="4"/>
      <c r="C107" s="4"/>
      <c r="D107" s="9" t="s">
        <v>137</v>
      </c>
      <c r="E107" s="7">
        <v>1349.71</v>
      </c>
    </row>
    <row r="108" spans="1:5" x14ac:dyDescent="0.25">
      <c r="A108" s="4"/>
      <c r="B108" s="4"/>
      <c r="C108" s="4" t="s">
        <v>138</v>
      </c>
      <c r="D108" s="9"/>
      <c r="E108" s="7">
        <v>4074.11</v>
      </c>
    </row>
    <row r="109" spans="1:5" x14ac:dyDescent="0.25">
      <c r="A109" s="4"/>
      <c r="B109" s="4"/>
      <c r="C109" s="4" t="s">
        <v>139</v>
      </c>
      <c r="D109" s="9" t="s">
        <v>140</v>
      </c>
      <c r="E109" s="7">
        <v>108.46</v>
      </c>
    </row>
    <row r="110" spans="1:5" x14ac:dyDescent="0.25">
      <c r="A110" s="4"/>
      <c r="B110" s="4"/>
      <c r="C110" s="4"/>
      <c r="D110" s="9" t="s">
        <v>141</v>
      </c>
      <c r="E110" s="7">
        <v>108.46</v>
      </c>
    </row>
    <row r="111" spans="1:5" x14ac:dyDescent="0.25">
      <c r="A111" s="4"/>
      <c r="B111" s="4"/>
      <c r="C111" s="4"/>
      <c r="D111" s="9" t="s">
        <v>142</v>
      </c>
      <c r="E111" s="7">
        <v>108.46</v>
      </c>
    </row>
    <row r="112" spans="1:5" x14ac:dyDescent="0.25">
      <c r="A112" s="4"/>
      <c r="B112" s="4"/>
      <c r="C112" s="4" t="s">
        <v>143</v>
      </c>
      <c r="D112" s="9"/>
      <c r="E112" s="7">
        <v>325.38</v>
      </c>
    </row>
    <row r="113" spans="1:5" x14ac:dyDescent="0.25">
      <c r="A113" s="4"/>
      <c r="B113" s="4"/>
      <c r="C113" s="4" t="s">
        <v>144</v>
      </c>
      <c r="D113" s="9" t="s">
        <v>145</v>
      </c>
      <c r="E113" s="7">
        <v>8273.61</v>
      </c>
    </row>
    <row r="114" spans="1:5" x14ac:dyDescent="0.25">
      <c r="A114" s="4"/>
      <c r="B114" s="4"/>
      <c r="C114" s="4"/>
      <c r="D114" s="9" t="s">
        <v>146</v>
      </c>
      <c r="E114" s="7">
        <v>1431.66</v>
      </c>
    </row>
    <row r="115" spans="1:5" x14ac:dyDescent="0.25">
      <c r="A115" s="4"/>
      <c r="B115" s="4"/>
      <c r="C115" s="4"/>
      <c r="D115" s="9" t="s">
        <v>147</v>
      </c>
      <c r="E115" s="7">
        <v>8755.0400000000009</v>
      </c>
    </row>
    <row r="116" spans="1:5" x14ac:dyDescent="0.25">
      <c r="A116" s="4"/>
      <c r="B116" s="4"/>
      <c r="C116" s="4"/>
      <c r="D116" s="9" t="s">
        <v>148</v>
      </c>
      <c r="E116" s="7">
        <v>1411.3500000000001</v>
      </c>
    </row>
    <row r="117" spans="1:5" x14ac:dyDescent="0.25">
      <c r="A117" s="4"/>
      <c r="B117" s="4"/>
      <c r="C117" s="4"/>
      <c r="D117" s="9" t="s">
        <v>149</v>
      </c>
      <c r="E117" s="7">
        <v>8525.0400000000009</v>
      </c>
    </row>
    <row r="118" spans="1:5" x14ac:dyDescent="0.25">
      <c r="A118" s="4"/>
      <c r="B118" s="4"/>
      <c r="C118" s="4"/>
      <c r="D118" s="9" t="s">
        <v>150</v>
      </c>
      <c r="E118" s="7">
        <v>1412.24</v>
      </c>
    </row>
    <row r="119" spans="1:5" ht="30" x14ac:dyDescent="0.25">
      <c r="A119" s="4"/>
      <c r="B119" s="4"/>
      <c r="C119" s="4" t="s">
        <v>151</v>
      </c>
      <c r="D119" s="9"/>
      <c r="E119" s="7">
        <v>29808.940000000002</v>
      </c>
    </row>
    <row r="120" spans="1:5" x14ac:dyDescent="0.25">
      <c r="A120" s="4"/>
      <c r="B120" s="4"/>
      <c r="C120" s="4" t="s">
        <v>152</v>
      </c>
      <c r="D120" s="9" t="s">
        <v>153</v>
      </c>
      <c r="E120" s="7">
        <v>17.41</v>
      </c>
    </row>
    <row r="121" spans="1:5" x14ac:dyDescent="0.25">
      <c r="A121" s="4"/>
      <c r="B121" s="4"/>
      <c r="C121" s="4"/>
      <c r="D121" s="9" t="s">
        <v>154</v>
      </c>
      <c r="E121" s="7">
        <v>17.41</v>
      </c>
    </row>
    <row r="122" spans="1:5" x14ac:dyDescent="0.25">
      <c r="A122" s="4"/>
      <c r="B122" s="4"/>
      <c r="C122" s="4"/>
      <c r="D122" s="9" t="s">
        <v>155</v>
      </c>
      <c r="E122" s="7">
        <v>17.41</v>
      </c>
    </row>
    <row r="123" spans="1:5" x14ac:dyDescent="0.25">
      <c r="A123" s="4"/>
      <c r="B123" s="4"/>
      <c r="C123" s="4" t="s">
        <v>156</v>
      </c>
      <c r="D123" s="9"/>
      <c r="E123" s="7">
        <v>52.230000000000004</v>
      </c>
    </row>
    <row r="124" spans="1:5" x14ac:dyDescent="0.25">
      <c r="A124" s="4"/>
      <c r="B124" s="4"/>
      <c r="C124" s="4" t="s">
        <v>157</v>
      </c>
      <c r="D124" s="9" t="s">
        <v>158</v>
      </c>
      <c r="E124" s="7">
        <v>1573</v>
      </c>
    </row>
    <row r="125" spans="1:5" x14ac:dyDescent="0.25">
      <c r="A125" s="4"/>
      <c r="B125" s="4"/>
      <c r="C125" s="4"/>
      <c r="D125" s="9" t="s">
        <v>159</v>
      </c>
      <c r="E125" s="7">
        <v>329.44</v>
      </c>
    </row>
    <row r="126" spans="1:5" x14ac:dyDescent="0.25">
      <c r="A126" s="4"/>
      <c r="B126" s="4"/>
      <c r="C126" s="4"/>
      <c r="D126" s="9" t="s">
        <v>160</v>
      </c>
      <c r="E126" s="7">
        <v>1573</v>
      </c>
    </row>
    <row r="127" spans="1:5" x14ac:dyDescent="0.25">
      <c r="A127" s="4"/>
      <c r="B127" s="4"/>
      <c r="C127" s="4"/>
      <c r="D127" s="9" t="s">
        <v>161</v>
      </c>
      <c r="E127" s="7">
        <v>600</v>
      </c>
    </row>
    <row r="128" spans="1:5" x14ac:dyDescent="0.25">
      <c r="A128" s="4"/>
      <c r="B128" s="4"/>
      <c r="C128" s="4"/>
      <c r="D128" s="9" t="s">
        <v>162</v>
      </c>
      <c r="E128" s="7">
        <v>1573</v>
      </c>
    </row>
    <row r="129" spans="1:5" x14ac:dyDescent="0.25">
      <c r="A129" s="4"/>
      <c r="B129" s="4"/>
      <c r="C129" s="4"/>
      <c r="D129" s="9" t="s">
        <v>163</v>
      </c>
      <c r="E129" s="7">
        <v>329.44</v>
      </c>
    </row>
    <row r="130" spans="1:5" x14ac:dyDescent="0.25">
      <c r="A130" s="4"/>
      <c r="B130" s="4"/>
      <c r="C130" s="4"/>
      <c r="D130" s="9" t="s">
        <v>164</v>
      </c>
      <c r="E130" s="7">
        <v>1200</v>
      </c>
    </row>
    <row r="131" spans="1:5" x14ac:dyDescent="0.25">
      <c r="A131" s="4"/>
      <c r="B131" s="4"/>
      <c r="C131" s="4"/>
      <c r="D131" s="9" t="s">
        <v>165</v>
      </c>
      <c r="E131" s="7">
        <v>500</v>
      </c>
    </row>
    <row r="132" spans="1:5" x14ac:dyDescent="0.25">
      <c r="A132" s="4"/>
      <c r="B132" s="4"/>
      <c r="C132" s="4"/>
      <c r="D132" s="9" t="s">
        <v>166</v>
      </c>
      <c r="E132" s="7">
        <v>329.44</v>
      </c>
    </row>
    <row r="133" spans="1:5" x14ac:dyDescent="0.25">
      <c r="A133" s="4"/>
      <c r="B133" s="4"/>
      <c r="C133" s="4" t="s">
        <v>167</v>
      </c>
      <c r="D133" s="9"/>
      <c r="E133" s="7">
        <v>8007.32</v>
      </c>
    </row>
    <row r="134" spans="1:5" x14ac:dyDescent="0.25">
      <c r="A134" s="4"/>
      <c r="B134" s="4"/>
      <c r="C134" s="4" t="s">
        <v>168</v>
      </c>
      <c r="D134" s="9" t="s">
        <v>169</v>
      </c>
      <c r="E134" s="7">
        <v>153.15</v>
      </c>
    </row>
    <row r="135" spans="1:5" x14ac:dyDescent="0.25">
      <c r="A135" s="4"/>
      <c r="B135" s="4"/>
      <c r="C135" s="4"/>
      <c r="D135" s="9" t="s">
        <v>170</v>
      </c>
      <c r="E135" s="7">
        <v>153.15000000000003</v>
      </c>
    </row>
    <row r="136" spans="1:5" x14ac:dyDescent="0.25">
      <c r="A136" s="4"/>
      <c r="B136" s="4"/>
      <c r="C136" s="4"/>
      <c r="D136" s="9" t="s">
        <v>171</v>
      </c>
      <c r="E136" s="7">
        <v>153.14999999999998</v>
      </c>
    </row>
    <row r="137" spans="1:5" x14ac:dyDescent="0.25">
      <c r="A137" s="4"/>
      <c r="B137" s="4"/>
      <c r="C137" s="4" t="s">
        <v>172</v>
      </c>
      <c r="D137" s="9"/>
      <c r="E137" s="7">
        <v>459.45000000000005</v>
      </c>
    </row>
    <row r="138" spans="1:5" x14ac:dyDescent="0.25">
      <c r="A138" s="4"/>
      <c r="B138" s="4"/>
      <c r="C138" s="4" t="s">
        <v>173</v>
      </c>
      <c r="D138" s="9" t="s">
        <v>174</v>
      </c>
      <c r="E138" s="7">
        <v>583</v>
      </c>
    </row>
    <row r="139" spans="1:5" x14ac:dyDescent="0.25">
      <c r="A139" s="4"/>
      <c r="B139" s="4"/>
      <c r="C139" s="4"/>
      <c r="D139" s="9" t="s">
        <v>175</v>
      </c>
      <c r="E139" s="7">
        <v>583</v>
      </c>
    </row>
    <row r="140" spans="1:5" x14ac:dyDescent="0.25">
      <c r="A140" s="4"/>
      <c r="B140" s="4"/>
      <c r="C140" s="4"/>
      <c r="D140" s="9" t="s">
        <v>176</v>
      </c>
      <c r="E140" s="7">
        <v>583</v>
      </c>
    </row>
    <row r="141" spans="1:5" x14ac:dyDescent="0.25">
      <c r="A141" s="4"/>
      <c r="B141" s="4"/>
      <c r="C141" s="4" t="s">
        <v>177</v>
      </c>
      <c r="D141" s="9"/>
      <c r="E141" s="7">
        <v>1749</v>
      </c>
    </row>
    <row r="142" spans="1:5" x14ac:dyDescent="0.25">
      <c r="A142" s="4"/>
      <c r="B142" s="4"/>
      <c r="C142" s="4" t="s">
        <v>178</v>
      </c>
      <c r="D142" s="9" t="s">
        <v>179</v>
      </c>
      <c r="E142" s="7">
        <v>821</v>
      </c>
    </row>
    <row r="143" spans="1:5" x14ac:dyDescent="0.25">
      <c r="A143" s="4"/>
      <c r="B143" s="4"/>
      <c r="C143" s="4"/>
      <c r="D143" s="9" t="s">
        <v>180</v>
      </c>
      <c r="E143" s="7">
        <v>821</v>
      </c>
    </row>
    <row r="144" spans="1:5" x14ac:dyDescent="0.25">
      <c r="A144" s="4"/>
      <c r="B144" s="4"/>
      <c r="C144" s="4"/>
      <c r="D144" s="9" t="s">
        <v>181</v>
      </c>
      <c r="E144" s="7">
        <v>821</v>
      </c>
    </row>
    <row r="145" spans="1:5" x14ac:dyDescent="0.25">
      <c r="A145" s="4"/>
      <c r="B145" s="4"/>
      <c r="C145" s="4" t="s">
        <v>182</v>
      </c>
      <c r="D145" s="9"/>
      <c r="E145" s="7">
        <v>2463</v>
      </c>
    </row>
    <row r="146" spans="1:5" x14ac:dyDescent="0.25">
      <c r="A146" s="4"/>
      <c r="B146" s="4"/>
      <c r="C146" s="4" t="s">
        <v>183</v>
      </c>
      <c r="D146" s="9" t="s">
        <v>184</v>
      </c>
      <c r="E146" s="7">
        <v>29.62</v>
      </c>
    </row>
    <row r="147" spans="1:5" x14ac:dyDescent="0.25">
      <c r="A147" s="4"/>
      <c r="B147" s="4"/>
      <c r="C147" s="4"/>
      <c r="D147" s="9" t="s">
        <v>185</v>
      </c>
      <c r="E147" s="7">
        <v>29.62</v>
      </c>
    </row>
    <row r="148" spans="1:5" x14ac:dyDescent="0.25">
      <c r="A148" s="4"/>
      <c r="B148" s="4"/>
      <c r="C148" s="4" t="s">
        <v>186</v>
      </c>
      <c r="D148" s="9"/>
      <c r="E148" s="7">
        <v>59.24</v>
      </c>
    </row>
    <row r="149" spans="1:5" x14ac:dyDescent="0.25">
      <c r="A149" s="4"/>
      <c r="B149" s="4"/>
      <c r="C149" s="4" t="s">
        <v>187</v>
      </c>
      <c r="D149" s="9" t="s">
        <v>188</v>
      </c>
      <c r="E149" s="7">
        <v>260</v>
      </c>
    </row>
    <row r="150" spans="1:5" x14ac:dyDescent="0.25">
      <c r="A150" s="4"/>
      <c r="B150" s="4"/>
      <c r="C150" s="4"/>
      <c r="D150" s="9" t="s">
        <v>189</v>
      </c>
      <c r="E150" s="7">
        <v>260</v>
      </c>
    </row>
    <row r="151" spans="1:5" x14ac:dyDescent="0.25">
      <c r="A151" s="4"/>
      <c r="B151" s="4"/>
      <c r="C151" s="4"/>
      <c r="D151" s="9" t="s">
        <v>190</v>
      </c>
      <c r="E151" s="7">
        <v>260</v>
      </c>
    </row>
    <row r="152" spans="1:5" x14ac:dyDescent="0.25">
      <c r="A152" s="4"/>
      <c r="B152" s="4"/>
      <c r="C152" s="4" t="s">
        <v>191</v>
      </c>
      <c r="D152" s="9"/>
      <c r="E152" s="7">
        <v>780</v>
      </c>
    </row>
    <row r="153" spans="1:5" x14ac:dyDescent="0.25">
      <c r="A153" s="4"/>
      <c r="B153" s="4"/>
      <c r="C153" s="4" t="s">
        <v>192</v>
      </c>
      <c r="D153" s="9" t="s">
        <v>193</v>
      </c>
      <c r="E153" s="7">
        <v>2711</v>
      </c>
    </row>
    <row r="154" spans="1:5" x14ac:dyDescent="0.25">
      <c r="A154" s="4"/>
      <c r="B154" s="4"/>
      <c r="C154" s="4"/>
      <c r="D154" s="9" t="s">
        <v>194</v>
      </c>
      <c r="E154" s="7">
        <v>2711</v>
      </c>
    </row>
    <row r="155" spans="1:5" x14ac:dyDescent="0.25">
      <c r="A155" s="4"/>
      <c r="B155" s="4"/>
      <c r="C155" s="4"/>
      <c r="D155" s="9" t="s">
        <v>195</v>
      </c>
      <c r="E155" s="7">
        <v>2711</v>
      </c>
    </row>
    <row r="156" spans="1:5" x14ac:dyDescent="0.25">
      <c r="A156" s="4"/>
      <c r="B156" s="4"/>
      <c r="C156" s="4" t="s">
        <v>196</v>
      </c>
      <c r="D156" s="9"/>
      <c r="E156" s="7">
        <v>8133</v>
      </c>
    </row>
    <row r="157" spans="1:5" x14ac:dyDescent="0.25">
      <c r="A157" s="4"/>
      <c r="B157" s="4"/>
      <c r="C157" s="4" t="s">
        <v>197</v>
      </c>
      <c r="D157" s="9" t="s">
        <v>198</v>
      </c>
      <c r="E157" s="7">
        <v>40.74</v>
      </c>
    </row>
    <row r="158" spans="1:5" x14ac:dyDescent="0.25">
      <c r="A158" s="4"/>
      <c r="B158" s="4"/>
      <c r="C158" s="4"/>
      <c r="D158" s="9" t="s">
        <v>199</v>
      </c>
      <c r="E158" s="7">
        <v>40.74</v>
      </c>
    </row>
    <row r="159" spans="1:5" x14ac:dyDescent="0.25">
      <c r="A159" s="4"/>
      <c r="B159" s="4"/>
      <c r="C159" s="4"/>
      <c r="D159" s="9" t="s">
        <v>200</v>
      </c>
      <c r="E159" s="7">
        <v>40.74</v>
      </c>
    </row>
    <row r="160" spans="1:5" ht="30" x14ac:dyDescent="0.25">
      <c r="A160" s="4"/>
      <c r="B160" s="4"/>
      <c r="C160" s="4" t="s">
        <v>201</v>
      </c>
      <c r="D160" s="9"/>
      <c r="E160" s="7">
        <v>122.22</v>
      </c>
    </row>
    <row r="161" spans="1:5" x14ac:dyDescent="0.25">
      <c r="A161" s="4"/>
      <c r="B161" s="4"/>
      <c r="C161" s="4" t="s">
        <v>202</v>
      </c>
      <c r="D161" s="9" t="s">
        <v>203</v>
      </c>
      <c r="E161" s="7">
        <v>5395</v>
      </c>
    </row>
    <row r="162" spans="1:5" x14ac:dyDescent="0.25">
      <c r="A162" s="4"/>
      <c r="B162" s="4"/>
      <c r="C162" s="4"/>
      <c r="D162" s="9" t="s">
        <v>204</v>
      </c>
      <c r="E162" s="7">
        <v>4523</v>
      </c>
    </row>
    <row r="163" spans="1:5" x14ac:dyDescent="0.25">
      <c r="A163" s="4"/>
      <c r="B163" s="4"/>
      <c r="C163" s="4"/>
      <c r="D163" s="9" t="s">
        <v>205</v>
      </c>
      <c r="E163" s="7">
        <v>4703</v>
      </c>
    </row>
    <row r="164" spans="1:5" x14ac:dyDescent="0.25">
      <c r="A164" s="4"/>
      <c r="B164" s="4"/>
      <c r="C164" s="4" t="s">
        <v>206</v>
      </c>
      <c r="D164" s="9"/>
      <c r="E164" s="7">
        <v>14621</v>
      </c>
    </row>
    <row r="165" spans="1:5" x14ac:dyDescent="0.25">
      <c r="A165" s="4"/>
      <c r="B165" s="4"/>
      <c r="C165" s="4" t="s">
        <v>207</v>
      </c>
      <c r="D165" s="9" t="s">
        <v>208</v>
      </c>
      <c r="E165" s="7">
        <v>445.58</v>
      </c>
    </row>
    <row r="166" spans="1:5" x14ac:dyDescent="0.25">
      <c r="A166" s="4"/>
      <c r="B166" s="4"/>
      <c r="C166" s="4"/>
      <c r="D166" s="9" t="s">
        <v>209</v>
      </c>
      <c r="E166" s="7">
        <v>445.58</v>
      </c>
    </row>
    <row r="167" spans="1:5" x14ac:dyDescent="0.25">
      <c r="A167" s="4"/>
      <c r="B167" s="4"/>
      <c r="C167" s="4"/>
      <c r="D167" s="9" t="s">
        <v>210</v>
      </c>
      <c r="E167" s="7">
        <v>445.58</v>
      </c>
    </row>
    <row r="168" spans="1:5" x14ac:dyDescent="0.25">
      <c r="A168" s="4"/>
      <c r="B168" s="4"/>
      <c r="C168" s="4" t="s">
        <v>211</v>
      </c>
      <c r="D168" s="9"/>
      <c r="E168" s="7">
        <v>1336.74</v>
      </c>
    </row>
    <row r="169" spans="1:5" x14ac:dyDescent="0.25">
      <c r="A169" s="4"/>
      <c r="B169" s="4"/>
      <c r="C169" s="4" t="s">
        <v>212</v>
      </c>
      <c r="D169" s="9" t="s">
        <v>213</v>
      </c>
      <c r="E169" s="7">
        <v>567.69000000000005</v>
      </c>
    </row>
    <row r="170" spans="1:5" x14ac:dyDescent="0.25">
      <c r="A170" s="4"/>
      <c r="B170" s="4"/>
      <c r="C170" s="4"/>
      <c r="D170" s="9" t="s">
        <v>214</v>
      </c>
      <c r="E170" s="7">
        <v>567.78</v>
      </c>
    </row>
    <row r="171" spans="1:5" x14ac:dyDescent="0.25">
      <c r="A171" s="4"/>
      <c r="B171" s="4"/>
      <c r="C171" s="4"/>
      <c r="D171" s="9" t="s">
        <v>215</v>
      </c>
      <c r="E171" s="7">
        <v>563.85</v>
      </c>
    </row>
    <row r="172" spans="1:5" x14ac:dyDescent="0.25">
      <c r="A172" s="4"/>
      <c r="B172" s="4"/>
      <c r="C172" s="4" t="s">
        <v>216</v>
      </c>
      <c r="D172" s="9"/>
      <c r="E172" s="7">
        <v>1699.3200000000002</v>
      </c>
    </row>
    <row r="173" spans="1:5" x14ac:dyDescent="0.25">
      <c r="A173" s="4"/>
      <c r="B173" s="4"/>
      <c r="C173" s="4" t="s">
        <v>217</v>
      </c>
      <c r="D173" s="9" t="s">
        <v>218</v>
      </c>
      <c r="E173" s="7">
        <v>89.82</v>
      </c>
    </row>
    <row r="174" spans="1:5" x14ac:dyDescent="0.25">
      <c r="A174" s="4"/>
      <c r="B174" s="4"/>
      <c r="C174" s="4"/>
      <c r="D174" s="9" t="s">
        <v>219</v>
      </c>
      <c r="E174" s="7">
        <v>324.02</v>
      </c>
    </row>
    <row r="175" spans="1:5" x14ac:dyDescent="0.25">
      <c r="A175" s="4"/>
      <c r="B175" s="4"/>
      <c r="C175" s="4"/>
      <c r="D175" s="9" t="s">
        <v>220</v>
      </c>
      <c r="E175" s="7">
        <v>352.31</v>
      </c>
    </row>
    <row r="176" spans="1:5" x14ac:dyDescent="0.25">
      <c r="A176" s="4"/>
      <c r="B176" s="4"/>
      <c r="C176" s="4"/>
      <c r="D176" s="9" t="s">
        <v>221</v>
      </c>
      <c r="E176" s="7">
        <v>89.82</v>
      </c>
    </row>
    <row r="177" spans="1:5" x14ac:dyDescent="0.25">
      <c r="A177" s="4"/>
      <c r="B177" s="4"/>
      <c r="C177" s="4"/>
      <c r="D177" s="9" t="s">
        <v>222</v>
      </c>
      <c r="E177" s="7">
        <v>353.93</v>
      </c>
    </row>
    <row r="178" spans="1:5" x14ac:dyDescent="0.25">
      <c r="A178" s="4"/>
      <c r="B178" s="4"/>
      <c r="C178" s="4"/>
      <c r="D178" s="9" t="s">
        <v>223</v>
      </c>
      <c r="E178" s="7">
        <v>89.82</v>
      </c>
    </row>
    <row r="179" spans="1:5" x14ac:dyDescent="0.25">
      <c r="A179" s="4"/>
      <c r="B179" s="4"/>
      <c r="C179" s="4" t="s">
        <v>224</v>
      </c>
      <c r="D179" s="9"/>
      <c r="E179" s="7">
        <v>1299.72</v>
      </c>
    </row>
    <row r="180" spans="1:5" ht="30" x14ac:dyDescent="0.25">
      <c r="A180" s="4"/>
      <c r="B180" s="4"/>
      <c r="C180" s="4" t="s">
        <v>225</v>
      </c>
      <c r="D180" s="9" t="s">
        <v>226</v>
      </c>
      <c r="E180" s="7">
        <v>20</v>
      </c>
    </row>
    <row r="181" spans="1:5" x14ac:dyDescent="0.25">
      <c r="A181" s="4"/>
      <c r="B181" s="4"/>
      <c r="C181" s="4"/>
      <c r="D181" s="9" t="s">
        <v>227</v>
      </c>
      <c r="E181" s="7">
        <v>72.52</v>
      </c>
    </row>
    <row r="182" spans="1:5" x14ac:dyDescent="0.25">
      <c r="A182" s="4"/>
      <c r="B182" s="4"/>
      <c r="C182" s="4"/>
      <c r="D182" s="9" t="s">
        <v>228</v>
      </c>
      <c r="E182" s="7">
        <v>20</v>
      </c>
    </row>
    <row r="183" spans="1:5" ht="30" x14ac:dyDescent="0.25">
      <c r="A183" s="4"/>
      <c r="B183" s="4"/>
      <c r="C183" s="4" t="s">
        <v>229</v>
      </c>
      <c r="D183" s="9"/>
      <c r="E183" s="7">
        <v>112.52</v>
      </c>
    </row>
    <row r="184" spans="1:5" x14ac:dyDescent="0.25">
      <c r="A184" s="4"/>
      <c r="B184" s="4"/>
      <c r="C184" s="4" t="s">
        <v>230</v>
      </c>
      <c r="D184" s="9" t="s">
        <v>231</v>
      </c>
      <c r="E184" s="7">
        <v>784.98</v>
      </c>
    </row>
    <row r="185" spans="1:5" x14ac:dyDescent="0.25">
      <c r="A185" s="4"/>
      <c r="B185" s="4"/>
      <c r="C185" s="4"/>
      <c r="D185" s="9" t="s">
        <v>232</v>
      </c>
      <c r="E185" s="7">
        <v>732.48</v>
      </c>
    </row>
    <row r="186" spans="1:5" x14ac:dyDescent="0.25">
      <c r="A186" s="4"/>
      <c r="B186" s="4"/>
      <c r="C186" s="4"/>
      <c r="D186" s="9" t="s">
        <v>233</v>
      </c>
      <c r="E186" s="7">
        <v>787.48</v>
      </c>
    </row>
    <row r="187" spans="1:5" x14ac:dyDescent="0.25">
      <c r="A187" s="4"/>
      <c r="B187" s="4"/>
      <c r="C187" s="4" t="s">
        <v>234</v>
      </c>
      <c r="D187" s="9"/>
      <c r="E187" s="7">
        <v>2304.94</v>
      </c>
    </row>
    <row r="188" spans="1:5" x14ac:dyDescent="0.25">
      <c r="A188" s="4"/>
      <c r="B188" s="4"/>
      <c r="C188" s="4" t="s">
        <v>235</v>
      </c>
      <c r="D188" s="9" t="s">
        <v>236</v>
      </c>
      <c r="E188" s="7">
        <v>34</v>
      </c>
    </row>
    <row r="189" spans="1:5" x14ac:dyDescent="0.25">
      <c r="A189" s="4"/>
      <c r="B189" s="4"/>
      <c r="C189" s="4"/>
      <c r="D189" s="9" t="s">
        <v>237</v>
      </c>
      <c r="E189" s="7">
        <v>34</v>
      </c>
    </row>
    <row r="190" spans="1:5" x14ac:dyDescent="0.25">
      <c r="A190" s="4"/>
      <c r="B190" s="4"/>
      <c r="C190" s="4"/>
      <c r="D190" s="9" t="s">
        <v>238</v>
      </c>
      <c r="E190" s="7">
        <v>34</v>
      </c>
    </row>
    <row r="191" spans="1:5" x14ac:dyDescent="0.25">
      <c r="A191" s="4"/>
      <c r="B191" s="4"/>
      <c r="C191" s="4" t="s">
        <v>239</v>
      </c>
      <c r="D191" s="9"/>
      <c r="E191" s="7">
        <v>102</v>
      </c>
    </row>
    <row r="192" spans="1:5" x14ac:dyDescent="0.25">
      <c r="A192" s="4"/>
      <c r="B192" s="4"/>
      <c r="C192" s="4" t="s">
        <v>240</v>
      </c>
      <c r="D192" s="9" t="s">
        <v>241</v>
      </c>
      <c r="E192" s="7">
        <v>25</v>
      </c>
    </row>
    <row r="193" spans="1:5" x14ac:dyDescent="0.25">
      <c r="A193" s="4"/>
      <c r="B193" s="4"/>
      <c r="C193" s="4"/>
      <c r="D193" s="9" t="s">
        <v>242</v>
      </c>
      <c r="E193" s="7">
        <v>50</v>
      </c>
    </row>
    <row r="194" spans="1:5" x14ac:dyDescent="0.25">
      <c r="A194" s="4"/>
      <c r="B194" s="4"/>
      <c r="C194" s="4"/>
      <c r="D194" s="9" t="s">
        <v>243</v>
      </c>
      <c r="E194" s="7">
        <v>50</v>
      </c>
    </row>
    <row r="195" spans="1:5" x14ac:dyDescent="0.25">
      <c r="A195" s="4"/>
      <c r="B195" s="4"/>
      <c r="C195" s="4"/>
      <c r="D195" s="9" t="s">
        <v>244</v>
      </c>
      <c r="E195" s="7">
        <v>50</v>
      </c>
    </row>
    <row r="196" spans="1:5" x14ac:dyDescent="0.25">
      <c r="A196" s="4"/>
      <c r="B196" s="4"/>
      <c r="C196" s="4"/>
      <c r="D196" s="9" t="s">
        <v>245</v>
      </c>
      <c r="E196" s="7">
        <v>25</v>
      </c>
    </row>
    <row r="197" spans="1:5" x14ac:dyDescent="0.25">
      <c r="A197" s="4"/>
      <c r="B197" s="4"/>
      <c r="C197" s="4"/>
      <c r="D197" s="9" t="s">
        <v>246</v>
      </c>
      <c r="E197" s="7">
        <v>50</v>
      </c>
    </row>
    <row r="198" spans="1:5" x14ac:dyDescent="0.25">
      <c r="A198" s="4"/>
      <c r="B198" s="4"/>
      <c r="C198" s="4" t="s">
        <v>247</v>
      </c>
      <c r="D198" s="9"/>
      <c r="E198" s="7">
        <v>250</v>
      </c>
    </row>
    <row r="199" spans="1:5" x14ac:dyDescent="0.25">
      <c r="A199" s="4"/>
      <c r="B199" s="4"/>
      <c r="C199" s="4" t="s">
        <v>248</v>
      </c>
      <c r="D199" s="9" t="s">
        <v>249</v>
      </c>
      <c r="E199" s="7">
        <v>24.67</v>
      </c>
    </row>
    <row r="200" spans="1:5" x14ac:dyDescent="0.25">
      <c r="A200" s="4"/>
      <c r="B200" s="4"/>
      <c r="C200" s="4"/>
      <c r="D200" s="9" t="s">
        <v>250</v>
      </c>
      <c r="E200" s="7">
        <v>24.67</v>
      </c>
    </row>
    <row r="201" spans="1:5" x14ac:dyDescent="0.25">
      <c r="A201" s="4"/>
      <c r="B201" s="4"/>
      <c r="C201" s="4"/>
      <c r="D201" s="9" t="s">
        <v>251</v>
      </c>
      <c r="E201" s="7">
        <v>24.67</v>
      </c>
    </row>
    <row r="202" spans="1:5" x14ac:dyDescent="0.25">
      <c r="A202" s="4"/>
      <c r="B202" s="4"/>
      <c r="C202" s="4" t="s">
        <v>252</v>
      </c>
      <c r="D202" s="9"/>
      <c r="E202" s="7">
        <v>74.010000000000005</v>
      </c>
    </row>
    <row r="203" spans="1:5" x14ac:dyDescent="0.25">
      <c r="A203" s="4"/>
      <c r="B203" s="4"/>
      <c r="C203" s="4" t="s">
        <v>253</v>
      </c>
      <c r="D203" s="9" t="s">
        <v>254</v>
      </c>
      <c r="E203" s="7">
        <v>11.21</v>
      </c>
    </row>
    <row r="204" spans="1:5" x14ac:dyDescent="0.25">
      <c r="A204" s="4"/>
      <c r="B204" s="4"/>
      <c r="C204" s="4"/>
      <c r="D204" s="9" t="s">
        <v>255</v>
      </c>
      <c r="E204" s="7">
        <v>24.67</v>
      </c>
    </row>
    <row r="205" spans="1:5" x14ac:dyDescent="0.25">
      <c r="A205" s="4"/>
      <c r="B205" s="4"/>
      <c r="C205" s="4"/>
      <c r="D205" s="9" t="s">
        <v>256</v>
      </c>
      <c r="E205" s="7">
        <v>24.36</v>
      </c>
    </row>
    <row r="206" spans="1:5" x14ac:dyDescent="0.25">
      <c r="A206" s="4"/>
      <c r="B206" s="4"/>
      <c r="C206" s="4" t="s">
        <v>257</v>
      </c>
      <c r="D206" s="9"/>
      <c r="E206" s="7">
        <v>60.24</v>
      </c>
    </row>
    <row r="207" spans="1:5" ht="30" x14ac:dyDescent="0.25">
      <c r="A207" s="4"/>
      <c r="B207" s="4"/>
      <c r="C207" s="4" t="s">
        <v>258</v>
      </c>
      <c r="D207" s="9" t="s">
        <v>259</v>
      </c>
      <c r="E207" s="7">
        <v>2454</v>
      </c>
    </row>
    <row r="208" spans="1:5" x14ac:dyDescent="0.25">
      <c r="A208" s="4"/>
      <c r="B208" s="4"/>
      <c r="C208" s="4"/>
      <c r="D208" s="9" t="s">
        <v>260</v>
      </c>
      <c r="E208" s="7">
        <v>2454</v>
      </c>
    </row>
    <row r="209" spans="1:5" x14ac:dyDescent="0.25">
      <c r="A209" s="4"/>
      <c r="B209" s="4"/>
      <c r="C209" s="4"/>
      <c r="D209" s="9" t="s">
        <v>261</v>
      </c>
      <c r="E209" s="7">
        <v>2454</v>
      </c>
    </row>
    <row r="210" spans="1:5" ht="30" x14ac:dyDescent="0.25">
      <c r="A210" s="4"/>
      <c r="B210" s="4"/>
      <c r="C210" s="4" t="s">
        <v>262</v>
      </c>
      <c r="D210" s="9"/>
      <c r="E210" s="7">
        <v>7362</v>
      </c>
    </row>
    <row r="211" spans="1:5" x14ac:dyDescent="0.25">
      <c r="A211" s="4"/>
      <c r="B211" s="4"/>
      <c r="C211" s="4" t="s">
        <v>263</v>
      </c>
      <c r="D211" s="9" t="s">
        <v>264</v>
      </c>
      <c r="E211" s="7">
        <v>1258.7</v>
      </c>
    </row>
    <row r="212" spans="1:5" x14ac:dyDescent="0.25">
      <c r="A212" s="4"/>
      <c r="B212" s="4"/>
      <c r="C212" s="4"/>
      <c r="D212" s="9" t="s">
        <v>265</v>
      </c>
      <c r="E212" s="7">
        <v>1258.7</v>
      </c>
    </row>
    <row r="213" spans="1:5" x14ac:dyDescent="0.25">
      <c r="A213" s="4"/>
      <c r="B213" s="4"/>
      <c r="C213" s="4"/>
      <c r="D213" s="9" t="s">
        <v>266</v>
      </c>
      <c r="E213" s="7">
        <v>1258.7</v>
      </c>
    </row>
    <row r="214" spans="1:5" x14ac:dyDescent="0.25">
      <c r="A214" s="4"/>
      <c r="B214" s="4"/>
      <c r="C214" s="4" t="s">
        <v>267</v>
      </c>
      <c r="D214" s="9"/>
      <c r="E214" s="7">
        <v>3776.1000000000004</v>
      </c>
    </row>
    <row r="215" spans="1:5" x14ac:dyDescent="0.25">
      <c r="A215" s="4"/>
      <c r="B215" s="4"/>
      <c r="C215" s="4" t="s">
        <v>268</v>
      </c>
      <c r="D215" s="9" t="s">
        <v>269</v>
      </c>
      <c r="E215" s="7">
        <v>532</v>
      </c>
    </row>
    <row r="216" spans="1:5" x14ac:dyDescent="0.25">
      <c r="A216" s="4"/>
      <c r="B216" s="4"/>
      <c r="C216" s="4"/>
      <c r="D216" s="9" t="s">
        <v>270</v>
      </c>
      <c r="E216" s="7">
        <v>532</v>
      </c>
    </row>
    <row r="217" spans="1:5" x14ac:dyDescent="0.25">
      <c r="A217" s="4"/>
      <c r="B217" s="4"/>
      <c r="C217" s="4"/>
      <c r="D217" s="9" t="s">
        <v>271</v>
      </c>
      <c r="E217" s="7">
        <v>532</v>
      </c>
    </row>
    <row r="218" spans="1:5" x14ac:dyDescent="0.25">
      <c r="A218" s="4"/>
      <c r="B218" s="4"/>
      <c r="C218" s="4" t="s">
        <v>272</v>
      </c>
      <c r="D218" s="9"/>
      <c r="E218" s="7">
        <v>1596</v>
      </c>
    </row>
    <row r="219" spans="1:5" ht="30" x14ac:dyDescent="0.25">
      <c r="A219" s="4"/>
      <c r="B219" s="4"/>
      <c r="C219" s="4" t="s">
        <v>273</v>
      </c>
      <c r="D219" s="9" t="s">
        <v>274</v>
      </c>
      <c r="E219" s="7">
        <v>129.11000000000001</v>
      </c>
    </row>
    <row r="220" spans="1:5" x14ac:dyDescent="0.25">
      <c r="A220" s="4"/>
      <c r="B220" s="4"/>
      <c r="C220" s="4"/>
      <c r="D220" s="9" t="s">
        <v>275</v>
      </c>
      <c r="E220" s="7">
        <v>2399.9</v>
      </c>
    </row>
    <row r="221" spans="1:5" x14ac:dyDescent="0.25">
      <c r="A221" s="4"/>
      <c r="B221" s="4"/>
      <c r="C221" s="4"/>
      <c r="D221" s="9" t="s">
        <v>276</v>
      </c>
      <c r="E221" s="7">
        <v>132.63999999999999</v>
      </c>
    </row>
    <row r="222" spans="1:5" ht="30" x14ac:dyDescent="0.25">
      <c r="A222" s="4"/>
      <c r="B222" s="4"/>
      <c r="C222" s="4" t="s">
        <v>277</v>
      </c>
      <c r="D222" s="9"/>
      <c r="E222" s="7">
        <v>2661.65</v>
      </c>
    </row>
    <row r="223" spans="1:5" ht="30" x14ac:dyDescent="0.25">
      <c r="A223" s="4"/>
      <c r="B223" s="4"/>
      <c r="C223" s="4" t="s">
        <v>278</v>
      </c>
      <c r="D223" s="9" t="s">
        <v>279</v>
      </c>
      <c r="E223" s="7">
        <v>2.88</v>
      </c>
    </row>
    <row r="224" spans="1:5" x14ac:dyDescent="0.25">
      <c r="A224" s="4"/>
      <c r="B224" s="4"/>
      <c r="C224" s="4"/>
      <c r="D224" s="9" t="s">
        <v>280</v>
      </c>
      <c r="E224" s="7">
        <v>3.13</v>
      </c>
    </row>
    <row r="225" spans="1:5" x14ac:dyDescent="0.25">
      <c r="A225" s="4"/>
      <c r="B225" s="4"/>
      <c r="C225" s="4"/>
      <c r="D225" s="9" t="s">
        <v>281</v>
      </c>
      <c r="E225" s="7">
        <v>4.0599999999999996</v>
      </c>
    </row>
    <row r="226" spans="1:5" ht="30" x14ac:dyDescent="0.25">
      <c r="A226" s="4"/>
      <c r="B226" s="4"/>
      <c r="C226" s="4" t="s">
        <v>282</v>
      </c>
      <c r="D226" s="9"/>
      <c r="E226" s="7">
        <v>10.07</v>
      </c>
    </row>
    <row r="227" spans="1:5" x14ac:dyDescent="0.25">
      <c r="A227" s="4"/>
      <c r="B227" s="4"/>
      <c r="C227" s="4" t="s">
        <v>283</v>
      </c>
      <c r="D227" s="9" t="s">
        <v>284</v>
      </c>
      <c r="E227" s="7">
        <v>200</v>
      </c>
    </row>
    <row r="228" spans="1:5" x14ac:dyDescent="0.25">
      <c r="A228" s="4"/>
      <c r="B228" s="4"/>
      <c r="C228" s="4"/>
      <c r="D228" s="9" t="s">
        <v>285</v>
      </c>
      <c r="E228" s="7">
        <v>200</v>
      </c>
    </row>
    <row r="229" spans="1:5" x14ac:dyDescent="0.25">
      <c r="A229" s="4"/>
      <c r="B229" s="4"/>
      <c r="C229" s="4"/>
      <c r="D229" s="9" t="s">
        <v>286</v>
      </c>
      <c r="E229" s="7">
        <v>200</v>
      </c>
    </row>
    <row r="230" spans="1:5" x14ac:dyDescent="0.25">
      <c r="A230" s="4"/>
      <c r="B230" s="4"/>
      <c r="C230" s="4" t="s">
        <v>287</v>
      </c>
      <c r="D230" s="9"/>
      <c r="E230" s="7">
        <v>600</v>
      </c>
    </row>
    <row r="231" spans="1:5" x14ac:dyDescent="0.25">
      <c r="A231" s="4"/>
      <c r="B231" s="4"/>
      <c r="C231" s="4" t="s">
        <v>288</v>
      </c>
      <c r="D231" s="9" t="s">
        <v>289</v>
      </c>
      <c r="E231" s="7">
        <v>230</v>
      </c>
    </row>
    <row r="232" spans="1:5" x14ac:dyDescent="0.25">
      <c r="A232" s="4"/>
      <c r="B232" s="4"/>
      <c r="C232" s="4"/>
      <c r="D232" s="9" t="s">
        <v>290</v>
      </c>
      <c r="E232" s="7">
        <v>230</v>
      </c>
    </row>
    <row r="233" spans="1:5" x14ac:dyDescent="0.25">
      <c r="A233" s="4"/>
      <c r="B233" s="4"/>
      <c r="C233" s="4"/>
      <c r="D233" s="9" t="s">
        <v>291</v>
      </c>
      <c r="E233" s="7">
        <v>230</v>
      </c>
    </row>
    <row r="234" spans="1:5" x14ac:dyDescent="0.25">
      <c r="A234" s="4"/>
      <c r="B234" s="4"/>
      <c r="C234" s="4" t="s">
        <v>292</v>
      </c>
      <c r="D234" s="9"/>
      <c r="E234" s="7">
        <v>690</v>
      </c>
    </row>
    <row r="235" spans="1:5" x14ac:dyDescent="0.25">
      <c r="A235" s="4"/>
      <c r="B235" s="4"/>
      <c r="C235" s="4" t="s">
        <v>293</v>
      </c>
      <c r="D235" s="9" t="s">
        <v>294</v>
      </c>
      <c r="E235" s="7">
        <v>2841</v>
      </c>
    </row>
    <row r="236" spans="1:5" x14ac:dyDescent="0.25">
      <c r="A236" s="4"/>
      <c r="B236" s="4"/>
      <c r="C236" s="4"/>
      <c r="D236" s="9" t="s">
        <v>295</v>
      </c>
      <c r="E236" s="7">
        <v>2559</v>
      </c>
    </row>
    <row r="237" spans="1:5" x14ac:dyDescent="0.25">
      <c r="A237" s="4"/>
      <c r="B237" s="4"/>
      <c r="C237" s="4"/>
      <c r="D237" s="9" t="s">
        <v>296</v>
      </c>
      <c r="E237" s="7">
        <v>750</v>
      </c>
    </row>
    <row r="238" spans="1:5" x14ac:dyDescent="0.25">
      <c r="A238" s="4"/>
      <c r="B238" s="4"/>
      <c r="C238" s="4"/>
      <c r="D238" s="9" t="s">
        <v>297</v>
      </c>
      <c r="E238" s="7">
        <v>2559</v>
      </c>
    </row>
    <row r="239" spans="1:5" x14ac:dyDescent="0.25">
      <c r="A239" s="4"/>
      <c r="B239" s="4"/>
      <c r="C239" s="4"/>
      <c r="D239" s="9" t="s">
        <v>298</v>
      </c>
      <c r="E239" s="7">
        <v>1500</v>
      </c>
    </row>
    <row r="240" spans="1:5" x14ac:dyDescent="0.25">
      <c r="A240" s="4"/>
      <c r="B240" s="4"/>
      <c r="C240" s="4" t="s">
        <v>299</v>
      </c>
      <c r="D240" s="9"/>
      <c r="E240" s="7">
        <v>10209</v>
      </c>
    </row>
    <row r="241" spans="1:5" x14ac:dyDescent="0.25">
      <c r="A241" s="4"/>
      <c r="B241" s="4"/>
      <c r="C241" s="4" t="s">
        <v>300</v>
      </c>
      <c r="D241" s="9" t="s">
        <v>301</v>
      </c>
      <c r="E241" s="7">
        <v>282.45999999999998</v>
      </c>
    </row>
    <row r="242" spans="1:5" x14ac:dyDescent="0.25">
      <c r="A242" s="4"/>
      <c r="B242" s="4"/>
      <c r="C242" s="4"/>
      <c r="D242" s="9" t="s">
        <v>302</v>
      </c>
      <c r="E242" s="7">
        <v>282.45999999999998</v>
      </c>
    </row>
    <row r="243" spans="1:5" x14ac:dyDescent="0.25">
      <c r="A243" s="4"/>
      <c r="B243" s="4"/>
      <c r="C243" s="4"/>
      <c r="D243" s="9" t="s">
        <v>303</v>
      </c>
      <c r="E243" s="7">
        <v>282.45999999999998</v>
      </c>
    </row>
    <row r="244" spans="1:5" x14ac:dyDescent="0.25">
      <c r="A244" s="4"/>
      <c r="B244" s="4"/>
      <c r="C244" s="4" t="s">
        <v>304</v>
      </c>
      <c r="D244" s="9"/>
      <c r="E244" s="7">
        <v>847.37999999999988</v>
      </c>
    </row>
    <row r="245" spans="1:5" x14ac:dyDescent="0.25">
      <c r="A245" s="4"/>
      <c r="B245" s="4"/>
      <c r="C245" s="4" t="s">
        <v>305</v>
      </c>
      <c r="D245" s="9" t="s">
        <v>306</v>
      </c>
      <c r="E245" s="7">
        <v>1518.52</v>
      </c>
    </row>
    <row r="246" spans="1:5" x14ac:dyDescent="0.25">
      <c r="A246" s="4"/>
      <c r="B246" s="4"/>
      <c r="C246" s="4"/>
      <c r="D246" s="9" t="s">
        <v>307</v>
      </c>
      <c r="E246" s="7">
        <v>1239.2099999999998</v>
      </c>
    </row>
    <row r="247" spans="1:5" x14ac:dyDescent="0.25">
      <c r="A247" s="4"/>
      <c r="B247" s="4"/>
      <c r="C247" s="4"/>
      <c r="D247" s="9" t="s">
        <v>308</v>
      </c>
      <c r="E247" s="7">
        <v>1274.6499999999999</v>
      </c>
    </row>
    <row r="248" spans="1:5" x14ac:dyDescent="0.25">
      <c r="A248" s="4"/>
      <c r="B248" s="4"/>
      <c r="C248" s="4" t="s">
        <v>309</v>
      </c>
      <c r="D248" s="9"/>
      <c r="E248" s="7">
        <v>4032.3799999999992</v>
      </c>
    </row>
    <row r="249" spans="1:5" x14ac:dyDescent="0.25">
      <c r="A249" s="4"/>
      <c r="B249" s="4"/>
      <c r="C249" s="4" t="s">
        <v>310</v>
      </c>
      <c r="D249" s="9" t="s">
        <v>311</v>
      </c>
      <c r="E249" s="7">
        <v>1312.32</v>
      </c>
    </row>
    <row r="250" spans="1:5" x14ac:dyDescent="0.25">
      <c r="A250" s="4"/>
      <c r="B250" s="4"/>
      <c r="C250" s="4"/>
      <c r="D250" s="9" t="s">
        <v>312</v>
      </c>
      <c r="E250" s="7">
        <v>1308.73</v>
      </c>
    </row>
    <row r="251" spans="1:5" x14ac:dyDescent="0.25">
      <c r="A251" s="4"/>
      <c r="B251" s="4"/>
      <c r="C251" s="4"/>
      <c r="D251" s="9" t="s">
        <v>313</v>
      </c>
      <c r="E251" s="7">
        <v>1320.8300000000002</v>
      </c>
    </row>
    <row r="252" spans="1:5" x14ac:dyDescent="0.25">
      <c r="A252" s="4"/>
      <c r="B252" s="4"/>
      <c r="C252" s="4" t="s">
        <v>314</v>
      </c>
      <c r="D252" s="9"/>
      <c r="E252" s="7">
        <v>3941.88</v>
      </c>
    </row>
    <row r="253" spans="1:5" x14ac:dyDescent="0.25">
      <c r="A253" s="4"/>
      <c r="B253" s="4"/>
      <c r="C253" s="4" t="s">
        <v>315</v>
      </c>
      <c r="D253" s="9" t="s">
        <v>316</v>
      </c>
      <c r="E253" s="7">
        <v>543.76</v>
      </c>
    </row>
    <row r="254" spans="1:5" x14ac:dyDescent="0.25">
      <c r="A254" s="4"/>
      <c r="B254" s="4"/>
      <c r="C254" s="4"/>
      <c r="D254" s="9" t="s">
        <v>317</v>
      </c>
      <c r="E254" s="7">
        <v>543.5</v>
      </c>
    </row>
    <row r="255" spans="1:5" x14ac:dyDescent="0.25">
      <c r="A255" s="4"/>
      <c r="B255" s="4"/>
      <c r="C255" s="4"/>
      <c r="D255" s="9" t="s">
        <v>318</v>
      </c>
      <c r="E255" s="7">
        <v>543.76</v>
      </c>
    </row>
    <row r="256" spans="1:5" x14ac:dyDescent="0.25">
      <c r="A256" s="4"/>
      <c r="B256" s="4"/>
      <c r="C256" s="4" t="s">
        <v>319</v>
      </c>
      <c r="D256" s="9"/>
      <c r="E256" s="7">
        <v>1631.02</v>
      </c>
    </row>
    <row r="257" spans="1:5" x14ac:dyDescent="0.25">
      <c r="A257" s="4"/>
      <c r="B257" s="4"/>
      <c r="C257" s="4" t="s">
        <v>320</v>
      </c>
      <c r="D257" s="9" t="s">
        <v>321</v>
      </c>
      <c r="E257" s="7">
        <v>788</v>
      </c>
    </row>
    <row r="258" spans="1:5" x14ac:dyDescent="0.25">
      <c r="A258" s="4"/>
      <c r="B258" s="4"/>
      <c r="C258" s="4"/>
      <c r="D258" s="9" t="s">
        <v>322</v>
      </c>
      <c r="E258" s="7">
        <v>788</v>
      </c>
    </row>
    <row r="259" spans="1:5" x14ac:dyDescent="0.25">
      <c r="A259" s="4"/>
      <c r="B259" s="4"/>
      <c r="C259" s="4"/>
      <c r="D259" s="9" t="s">
        <v>323</v>
      </c>
      <c r="E259" s="7">
        <v>788</v>
      </c>
    </row>
    <row r="260" spans="1:5" x14ac:dyDescent="0.25">
      <c r="A260" s="4"/>
      <c r="B260" s="4"/>
      <c r="C260" s="4" t="s">
        <v>324</v>
      </c>
      <c r="D260" s="9"/>
      <c r="E260" s="7">
        <v>2364</v>
      </c>
    </row>
    <row r="261" spans="1:5" x14ac:dyDescent="0.25">
      <c r="A261" s="4"/>
      <c r="B261" s="4"/>
      <c r="C261" s="4" t="s">
        <v>325</v>
      </c>
      <c r="D261" s="9" t="s">
        <v>326</v>
      </c>
      <c r="E261" s="7">
        <v>252.58</v>
      </c>
    </row>
    <row r="262" spans="1:5" x14ac:dyDescent="0.25">
      <c r="A262" s="4"/>
      <c r="B262" s="4"/>
      <c r="C262" s="4"/>
      <c r="D262" s="9" t="s">
        <v>327</v>
      </c>
      <c r="E262" s="7">
        <v>252.58</v>
      </c>
    </row>
    <row r="263" spans="1:5" x14ac:dyDescent="0.25">
      <c r="A263" s="4"/>
      <c r="B263" s="4"/>
      <c r="C263" s="4"/>
      <c r="D263" s="9" t="s">
        <v>328</v>
      </c>
      <c r="E263" s="7">
        <v>252.58</v>
      </c>
    </row>
    <row r="264" spans="1:5" x14ac:dyDescent="0.25">
      <c r="A264" s="4"/>
      <c r="B264" s="4"/>
      <c r="C264" s="4" t="s">
        <v>329</v>
      </c>
      <c r="D264" s="9"/>
      <c r="E264" s="7">
        <v>757.74</v>
      </c>
    </row>
    <row r="265" spans="1:5" x14ac:dyDescent="0.25">
      <c r="A265" s="4"/>
      <c r="B265" s="4"/>
      <c r="C265" s="4" t="s">
        <v>330</v>
      </c>
      <c r="D265" s="9" t="s">
        <v>331</v>
      </c>
      <c r="E265" s="7">
        <v>17501.75</v>
      </c>
    </row>
    <row r="266" spans="1:5" x14ac:dyDescent="0.25">
      <c r="A266" s="4"/>
      <c r="B266" s="4"/>
      <c r="C266" s="4"/>
      <c r="D266" s="9" t="s">
        <v>332</v>
      </c>
      <c r="E266" s="7">
        <v>18066</v>
      </c>
    </row>
    <row r="267" spans="1:5" x14ac:dyDescent="0.25">
      <c r="A267" s="4"/>
      <c r="B267" s="4"/>
      <c r="C267" s="4"/>
      <c r="D267" s="9" t="s">
        <v>333</v>
      </c>
      <c r="E267" s="7">
        <v>17501.75</v>
      </c>
    </row>
    <row r="268" spans="1:5" x14ac:dyDescent="0.25">
      <c r="A268" s="4"/>
      <c r="B268" s="4"/>
      <c r="C268" s="4" t="s">
        <v>334</v>
      </c>
      <c r="D268" s="9"/>
      <c r="E268" s="7">
        <v>53069.5</v>
      </c>
    </row>
    <row r="269" spans="1:5" x14ac:dyDescent="0.25">
      <c r="A269" s="4"/>
      <c r="B269" s="4"/>
      <c r="C269" s="4" t="s">
        <v>335</v>
      </c>
      <c r="D269" s="9" t="s">
        <v>336</v>
      </c>
      <c r="E269" s="7">
        <v>9311</v>
      </c>
    </row>
    <row r="270" spans="1:5" x14ac:dyDescent="0.25">
      <c r="A270" s="4"/>
      <c r="B270" s="4"/>
      <c r="C270" s="4"/>
      <c r="D270" s="9" t="s">
        <v>337</v>
      </c>
      <c r="E270" s="7">
        <v>9197</v>
      </c>
    </row>
    <row r="271" spans="1:5" x14ac:dyDescent="0.25">
      <c r="A271" s="4"/>
      <c r="B271" s="4"/>
      <c r="C271" s="4"/>
      <c r="D271" s="9" t="s">
        <v>338</v>
      </c>
      <c r="E271" s="7">
        <v>9855</v>
      </c>
    </row>
    <row r="272" spans="1:5" x14ac:dyDescent="0.25">
      <c r="A272" s="4"/>
      <c r="B272" s="4"/>
      <c r="C272" s="4" t="s">
        <v>339</v>
      </c>
      <c r="D272" s="9"/>
      <c r="E272" s="7">
        <v>28363</v>
      </c>
    </row>
    <row r="273" spans="1:5" x14ac:dyDescent="0.25">
      <c r="A273" s="4"/>
      <c r="B273" s="4"/>
      <c r="C273" s="4" t="s">
        <v>340</v>
      </c>
      <c r="D273" s="9" t="s">
        <v>341</v>
      </c>
      <c r="E273" s="7">
        <v>343</v>
      </c>
    </row>
    <row r="274" spans="1:5" x14ac:dyDescent="0.25">
      <c r="A274" s="4"/>
      <c r="B274" s="4"/>
      <c r="C274" s="4"/>
      <c r="D274" s="9" t="s">
        <v>342</v>
      </c>
      <c r="E274" s="7">
        <v>343</v>
      </c>
    </row>
    <row r="275" spans="1:5" x14ac:dyDescent="0.25">
      <c r="A275" s="4"/>
      <c r="B275" s="4"/>
      <c r="C275" s="4"/>
      <c r="D275" s="9" t="s">
        <v>343</v>
      </c>
      <c r="E275" s="7">
        <v>343</v>
      </c>
    </row>
    <row r="276" spans="1:5" x14ac:dyDescent="0.25">
      <c r="A276" s="4"/>
      <c r="B276" s="4"/>
      <c r="C276" s="4" t="s">
        <v>344</v>
      </c>
      <c r="D276" s="9"/>
      <c r="E276" s="7">
        <v>1029</v>
      </c>
    </row>
    <row r="277" spans="1:5" x14ac:dyDescent="0.25">
      <c r="A277" s="4"/>
      <c r="B277" s="4"/>
      <c r="C277" s="4" t="s">
        <v>345</v>
      </c>
      <c r="D277" s="9" t="s">
        <v>346</v>
      </c>
      <c r="E277" s="7">
        <v>1228</v>
      </c>
    </row>
    <row r="278" spans="1:5" x14ac:dyDescent="0.25">
      <c r="A278" s="4"/>
      <c r="B278" s="4"/>
      <c r="C278" s="4"/>
      <c r="D278" s="9" t="s">
        <v>347</v>
      </c>
      <c r="E278" s="7">
        <v>1228</v>
      </c>
    </row>
    <row r="279" spans="1:5" x14ac:dyDescent="0.25">
      <c r="A279" s="4"/>
      <c r="B279" s="4"/>
      <c r="C279" s="4"/>
      <c r="D279" s="9" t="s">
        <v>348</v>
      </c>
      <c r="E279" s="7">
        <v>1228</v>
      </c>
    </row>
    <row r="280" spans="1:5" x14ac:dyDescent="0.25">
      <c r="A280" s="4"/>
      <c r="B280" s="4"/>
      <c r="C280" s="4"/>
      <c r="D280" s="9" t="s">
        <v>349</v>
      </c>
      <c r="E280" s="7">
        <v>600</v>
      </c>
    </row>
    <row r="281" spans="1:5" x14ac:dyDescent="0.25">
      <c r="A281" s="4"/>
      <c r="B281" s="4"/>
      <c r="C281" s="4" t="s">
        <v>350</v>
      </c>
      <c r="D281" s="9"/>
      <c r="E281" s="7">
        <v>4284</v>
      </c>
    </row>
    <row r="282" spans="1:5" x14ac:dyDescent="0.25">
      <c r="A282" s="4"/>
      <c r="B282" s="4"/>
      <c r="C282" s="4" t="s">
        <v>351</v>
      </c>
      <c r="D282" s="9" t="s">
        <v>352</v>
      </c>
      <c r="E282" s="7">
        <v>282.82</v>
      </c>
    </row>
    <row r="283" spans="1:5" x14ac:dyDescent="0.25">
      <c r="A283" s="4"/>
      <c r="B283" s="4"/>
      <c r="C283" s="4"/>
      <c r="D283" s="9" t="s">
        <v>353</v>
      </c>
      <c r="E283" s="7">
        <v>282.82</v>
      </c>
    </row>
    <row r="284" spans="1:5" x14ac:dyDescent="0.25">
      <c r="A284" s="4"/>
      <c r="B284" s="4"/>
      <c r="C284" s="4"/>
      <c r="D284" s="9" t="s">
        <v>354</v>
      </c>
      <c r="E284" s="7">
        <v>282.82</v>
      </c>
    </row>
    <row r="285" spans="1:5" x14ac:dyDescent="0.25">
      <c r="A285" s="4"/>
      <c r="B285" s="4"/>
      <c r="C285" s="4" t="s">
        <v>355</v>
      </c>
      <c r="D285" s="9"/>
      <c r="E285" s="7">
        <v>848.46</v>
      </c>
    </row>
    <row r="286" spans="1:5" x14ac:dyDescent="0.25">
      <c r="A286" s="4"/>
      <c r="B286" s="4"/>
      <c r="C286" s="4" t="s">
        <v>356</v>
      </c>
      <c r="D286" s="9" t="s">
        <v>357</v>
      </c>
      <c r="E286" s="7">
        <v>871.06</v>
      </c>
    </row>
    <row r="287" spans="1:5" x14ac:dyDescent="0.25">
      <c r="A287" s="4"/>
      <c r="B287" s="4"/>
      <c r="C287" s="4"/>
      <c r="D287" s="9" t="s">
        <v>358</v>
      </c>
      <c r="E287" s="7">
        <v>871.06</v>
      </c>
    </row>
    <row r="288" spans="1:5" x14ac:dyDescent="0.25">
      <c r="A288" s="4"/>
      <c r="B288" s="4"/>
      <c r="C288" s="4"/>
      <c r="D288" s="9" t="s">
        <v>359</v>
      </c>
      <c r="E288" s="7">
        <v>871.06</v>
      </c>
    </row>
    <row r="289" spans="1:5" x14ac:dyDescent="0.25">
      <c r="A289" s="4"/>
      <c r="B289" s="4"/>
      <c r="C289" s="4" t="s">
        <v>360</v>
      </c>
      <c r="D289" s="9"/>
      <c r="E289" s="7">
        <v>2613.1799999999998</v>
      </c>
    </row>
    <row r="290" spans="1:5" x14ac:dyDescent="0.25">
      <c r="A290" s="4"/>
      <c r="B290" s="4"/>
      <c r="C290" s="4" t="s">
        <v>361</v>
      </c>
      <c r="D290" s="9" t="s">
        <v>362</v>
      </c>
      <c r="E290" s="7">
        <v>25</v>
      </c>
    </row>
    <row r="291" spans="1:5" x14ac:dyDescent="0.25">
      <c r="A291" s="4"/>
      <c r="B291" s="4"/>
      <c r="C291" s="4"/>
      <c r="D291" s="9" t="s">
        <v>363</v>
      </c>
      <c r="E291" s="7">
        <v>25</v>
      </c>
    </row>
    <row r="292" spans="1:5" x14ac:dyDescent="0.25">
      <c r="A292" s="4"/>
      <c r="B292" s="4"/>
      <c r="C292" s="4"/>
      <c r="D292" s="9" t="s">
        <v>364</v>
      </c>
      <c r="E292" s="7">
        <v>25</v>
      </c>
    </row>
    <row r="293" spans="1:5" x14ac:dyDescent="0.25">
      <c r="A293" s="4"/>
      <c r="B293" s="4"/>
      <c r="C293" s="4" t="s">
        <v>365</v>
      </c>
      <c r="D293" s="9"/>
      <c r="E293" s="7">
        <v>75</v>
      </c>
    </row>
    <row r="294" spans="1:5" x14ac:dyDescent="0.25">
      <c r="A294" s="4"/>
      <c r="B294" s="4"/>
      <c r="C294" s="4" t="s">
        <v>366</v>
      </c>
      <c r="D294" s="9" t="s">
        <v>367</v>
      </c>
      <c r="E294" s="7">
        <v>1738</v>
      </c>
    </row>
    <row r="295" spans="1:5" x14ac:dyDescent="0.25">
      <c r="A295" s="4"/>
      <c r="B295" s="4"/>
      <c r="C295" s="4"/>
      <c r="D295" s="9" t="s">
        <v>368</v>
      </c>
      <c r="E295" s="7">
        <v>1738</v>
      </c>
    </row>
    <row r="296" spans="1:5" x14ac:dyDescent="0.25">
      <c r="A296" s="4"/>
      <c r="B296" s="4"/>
      <c r="C296" s="4"/>
      <c r="D296" s="9" t="s">
        <v>369</v>
      </c>
      <c r="E296" s="7">
        <v>1738</v>
      </c>
    </row>
    <row r="297" spans="1:5" x14ac:dyDescent="0.25">
      <c r="A297" s="4"/>
      <c r="B297" s="4"/>
      <c r="C297" s="4" t="s">
        <v>370</v>
      </c>
      <c r="D297" s="9"/>
      <c r="E297" s="7">
        <v>5214</v>
      </c>
    </row>
    <row r="298" spans="1:5" ht="30" x14ac:dyDescent="0.25">
      <c r="A298" s="4"/>
      <c r="B298" s="4"/>
      <c r="C298" s="4" t="s">
        <v>371</v>
      </c>
      <c r="D298" s="9" t="s">
        <v>372</v>
      </c>
      <c r="E298" s="7">
        <v>534.39</v>
      </c>
    </row>
    <row r="299" spans="1:5" x14ac:dyDescent="0.25">
      <c r="A299" s="4"/>
      <c r="B299" s="4"/>
      <c r="C299" s="4"/>
      <c r="D299" s="9" t="s">
        <v>373</v>
      </c>
      <c r="E299" s="7">
        <v>573.19999999999993</v>
      </c>
    </row>
    <row r="300" spans="1:5" x14ac:dyDescent="0.25">
      <c r="A300" s="4"/>
      <c r="B300" s="4"/>
      <c r="C300" s="4"/>
      <c r="D300" s="9" t="s">
        <v>374</v>
      </c>
      <c r="E300" s="7">
        <v>542.80999999999995</v>
      </c>
    </row>
    <row r="301" spans="1:5" ht="30" x14ac:dyDescent="0.25">
      <c r="A301" s="4"/>
      <c r="B301" s="4"/>
      <c r="C301" s="4" t="s">
        <v>375</v>
      </c>
      <c r="D301" s="9"/>
      <c r="E301" s="7">
        <v>1650.3999999999999</v>
      </c>
    </row>
    <row r="302" spans="1:5" x14ac:dyDescent="0.25">
      <c r="A302" s="4"/>
      <c r="B302" s="4"/>
      <c r="C302" s="4" t="s">
        <v>376</v>
      </c>
      <c r="D302" s="9" t="s">
        <v>377</v>
      </c>
      <c r="E302" s="7">
        <v>1454.2700000000002</v>
      </c>
    </row>
    <row r="303" spans="1:5" x14ac:dyDescent="0.25">
      <c r="A303" s="4"/>
      <c r="B303" s="4"/>
      <c r="C303" s="4"/>
      <c r="D303" s="9" t="s">
        <v>378</v>
      </c>
      <c r="E303" s="7">
        <v>1478.8600000000001</v>
      </c>
    </row>
    <row r="304" spans="1:5" x14ac:dyDescent="0.25">
      <c r="A304" s="4"/>
      <c r="B304" s="4"/>
      <c r="C304" s="4"/>
      <c r="D304" s="9" t="s">
        <v>379</v>
      </c>
      <c r="E304" s="7">
        <v>1459.25</v>
      </c>
    </row>
    <row r="305" spans="1:5" x14ac:dyDescent="0.25">
      <c r="A305" s="4"/>
      <c r="B305" s="4"/>
      <c r="C305" s="4" t="s">
        <v>380</v>
      </c>
      <c r="D305" s="9"/>
      <c r="E305" s="7">
        <v>4392.38</v>
      </c>
    </row>
    <row r="306" spans="1:5" ht="30" x14ac:dyDescent="0.25">
      <c r="A306" s="4"/>
      <c r="B306" s="4"/>
      <c r="C306" s="4" t="s">
        <v>381</v>
      </c>
      <c r="D306" s="9" t="s">
        <v>382</v>
      </c>
      <c r="E306" s="7">
        <v>1375</v>
      </c>
    </row>
    <row r="307" spans="1:5" x14ac:dyDescent="0.25">
      <c r="A307" s="4"/>
      <c r="B307" s="4"/>
      <c r="C307" s="4"/>
      <c r="D307" s="9" t="s">
        <v>383</v>
      </c>
      <c r="E307" s="7">
        <v>1375</v>
      </c>
    </row>
    <row r="308" spans="1:5" x14ac:dyDescent="0.25">
      <c r="A308" s="4"/>
      <c r="B308" s="4"/>
      <c r="C308" s="4"/>
      <c r="D308" s="9" t="s">
        <v>384</v>
      </c>
      <c r="E308" s="7">
        <v>1375</v>
      </c>
    </row>
    <row r="309" spans="1:5" ht="30" x14ac:dyDescent="0.25">
      <c r="A309" s="4"/>
      <c r="B309" s="4"/>
      <c r="C309" s="4" t="s">
        <v>385</v>
      </c>
      <c r="D309" s="9"/>
      <c r="E309" s="7">
        <v>4125</v>
      </c>
    </row>
    <row r="310" spans="1:5" x14ac:dyDescent="0.25">
      <c r="A310" s="4"/>
      <c r="B310" s="4"/>
      <c r="C310" s="4" t="s">
        <v>386</v>
      </c>
      <c r="D310" s="9" t="s">
        <v>387</v>
      </c>
      <c r="E310" s="7">
        <v>4797</v>
      </c>
    </row>
    <row r="311" spans="1:5" x14ac:dyDescent="0.25">
      <c r="A311" s="4"/>
      <c r="B311" s="4"/>
      <c r="C311" s="4"/>
      <c r="D311" s="9" t="s">
        <v>388</v>
      </c>
      <c r="E311" s="7">
        <v>324</v>
      </c>
    </row>
    <row r="312" spans="1:5" x14ac:dyDescent="0.25">
      <c r="A312" s="4"/>
      <c r="B312" s="4"/>
      <c r="C312" s="4"/>
      <c r="D312" s="9" t="s">
        <v>389</v>
      </c>
      <c r="E312" s="7">
        <v>483</v>
      </c>
    </row>
    <row r="313" spans="1:5" x14ac:dyDescent="0.25">
      <c r="A313" s="4"/>
      <c r="B313" s="4"/>
      <c r="C313" s="4"/>
      <c r="D313" s="9" t="s">
        <v>390</v>
      </c>
      <c r="E313" s="7">
        <v>324</v>
      </c>
    </row>
    <row r="314" spans="1:5" x14ac:dyDescent="0.25">
      <c r="A314" s="4"/>
      <c r="B314" s="4"/>
      <c r="C314" s="4"/>
      <c r="D314" s="9" t="s">
        <v>391</v>
      </c>
      <c r="E314" s="7">
        <v>4797</v>
      </c>
    </row>
    <row r="315" spans="1:5" x14ac:dyDescent="0.25">
      <c r="A315" s="4"/>
      <c r="B315" s="4"/>
      <c r="C315" s="4"/>
      <c r="D315" s="9" t="s">
        <v>392</v>
      </c>
      <c r="E315" s="7">
        <v>324</v>
      </c>
    </row>
    <row r="316" spans="1:5" x14ac:dyDescent="0.25">
      <c r="A316" s="4"/>
      <c r="B316" s="4"/>
      <c r="C316" s="4"/>
      <c r="D316" s="9" t="s">
        <v>393</v>
      </c>
      <c r="E316" s="7">
        <v>4797</v>
      </c>
    </row>
    <row r="317" spans="1:5" x14ac:dyDescent="0.25">
      <c r="A317" s="4"/>
      <c r="B317" s="4"/>
      <c r="C317" s="4"/>
      <c r="D317" s="9" t="s">
        <v>394</v>
      </c>
      <c r="E317" s="7">
        <v>483</v>
      </c>
    </row>
    <row r="318" spans="1:5" x14ac:dyDescent="0.25">
      <c r="A318" s="4"/>
      <c r="B318" s="4"/>
      <c r="C318" s="4" t="s">
        <v>395</v>
      </c>
      <c r="D318" s="9"/>
      <c r="E318" s="7">
        <v>16329</v>
      </c>
    </row>
    <row r="319" spans="1:5" x14ac:dyDescent="0.25">
      <c r="A319" s="4"/>
      <c r="B319" s="4"/>
      <c r="C319" s="4" t="s">
        <v>396</v>
      </c>
      <c r="D319" s="9" t="s">
        <v>397</v>
      </c>
      <c r="E319" s="7">
        <v>2936</v>
      </c>
    </row>
    <row r="320" spans="1:5" x14ac:dyDescent="0.25">
      <c r="A320" s="4"/>
      <c r="B320" s="4"/>
      <c r="C320" s="4"/>
      <c r="D320" s="9" t="s">
        <v>398</v>
      </c>
      <c r="E320" s="7">
        <v>2934</v>
      </c>
    </row>
    <row r="321" spans="1:5" x14ac:dyDescent="0.25">
      <c r="A321" s="4"/>
      <c r="B321" s="4"/>
      <c r="C321" s="4"/>
      <c r="D321" s="9" t="s">
        <v>399</v>
      </c>
      <c r="E321" s="7">
        <v>3106</v>
      </c>
    </row>
    <row r="322" spans="1:5" x14ac:dyDescent="0.25">
      <c r="A322" s="4"/>
      <c r="B322" s="4"/>
      <c r="C322" s="4"/>
      <c r="D322" s="9" t="s">
        <v>400</v>
      </c>
      <c r="E322" s="7">
        <v>1500</v>
      </c>
    </row>
    <row r="323" spans="1:5" x14ac:dyDescent="0.25">
      <c r="A323" s="4"/>
      <c r="B323" s="4"/>
      <c r="C323" s="4" t="s">
        <v>401</v>
      </c>
      <c r="D323" s="9"/>
      <c r="E323" s="7">
        <v>10476</v>
      </c>
    </row>
    <row r="324" spans="1:5" x14ac:dyDescent="0.25">
      <c r="A324" s="4"/>
      <c r="B324" s="4"/>
      <c r="C324" s="4" t="s">
        <v>402</v>
      </c>
      <c r="D324" s="9" t="s">
        <v>403</v>
      </c>
      <c r="E324" s="7">
        <v>516</v>
      </c>
    </row>
    <row r="325" spans="1:5" x14ac:dyDescent="0.25">
      <c r="A325" s="4"/>
      <c r="B325" s="4"/>
      <c r="C325" s="4"/>
      <c r="D325" s="9" t="s">
        <v>404</v>
      </c>
      <c r="E325" s="7">
        <v>516</v>
      </c>
    </row>
    <row r="326" spans="1:5" x14ac:dyDescent="0.25">
      <c r="A326" s="4"/>
      <c r="B326" s="4"/>
      <c r="C326" s="4"/>
      <c r="D326" s="9" t="s">
        <v>405</v>
      </c>
      <c r="E326" s="7">
        <v>516</v>
      </c>
    </row>
    <row r="327" spans="1:5" x14ac:dyDescent="0.25">
      <c r="A327" s="4"/>
      <c r="B327" s="4"/>
      <c r="C327" s="4" t="s">
        <v>406</v>
      </c>
      <c r="D327" s="9"/>
      <c r="E327" s="7">
        <v>1548</v>
      </c>
    </row>
    <row r="328" spans="1:5" x14ac:dyDescent="0.25">
      <c r="A328" s="4"/>
      <c r="B328" s="4"/>
      <c r="C328" s="4" t="s">
        <v>407</v>
      </c>
      <c r="D328" s="9" t="s">
        <v>408</v>
      </c>
      <c r="E328" s="7">
        <v>80</v>
      </c>
    </row>
    <row r="329" spans="1:5" x14ac:dyDescent="0.25">
      <c r="A329" s="4"/>
      <c r="B329" s="4"/>
      <c r="C329" s="4"/>
      <c r="D329" s="9" t="s">
        <v>409</v>
      </c>
      <c r="E329" s="7">
        <v>80</v>
      </c>
    </row>
    <row r="330" spans="1:5" x14ac:dyDescent="0.25">
      <c r="A330" s="4"/>
      <c r="B330" s="4"/>
      <c r="C330" s="4"/>
      <c r="D330" s="9" t="s">
        <v>410</v>
      </c>
      <c r="E330" s="7">
        <v>80</v>
      </c>
    </row>
    <row r="331" spans="1:5" x14ac:dyDescent="0.25">
      <c r="A331" s="4"/>
      <c r="B331" s="4"/>
      <c r="C331" s="4" t="s">
        <v>411</v>
      </c>
      <c r="D331" s="9"/>
      <c r="E331" s="7">
        <v>240</v>
      </c>
    </row>
    <row r="332" spans="1:5" x14ac:dyDescent="0.25">
      <c r="A332" s="4"/>
      <c r="B332" s="4"/>
      <c r="C332" s="4" t="s">
        <v>412</v>
      </c>
      <c r="D332" s="9" t="s">
        <v>413</v>
      </c>
      <c r="E332" s="7">
        <v>52</v>
      </c>
    </row>
    <row r="333" spans="1:5" x14ac:dyDescent="0.25">
      <c r="A333" s="4"/>
      <c r="B333" s="4"/>
      <c r="C333" s="4"/>
      <c r="D333" s="9" t="s">
        <v>414</v>
      </c>
      <c r="E333" s="7">
        <v>52</v>
      </c>
    </row>
    <row r="334" spans="1:5" x14ac:dyDescent="0.25">
      <c r="A334" s="4"/>
      <c r="B334" s="4"/>
      <c r="C334" s="4" t="s">
        <v>415</v>
      </c>
      <c r="D334" s="9"/>
      <c r="E334" s="7">
        <v>104</v>
      </c>
    </row>
    <row r="335" spans="1:5" x14ac:dyDescent="0.25">
      <c r="A335" s="4"/>
      <c r="B335" s="4"/>
      <c r="C335" s="4" t="s">
        <v>416</v>
      </c>
      <c r="D335" s="9" t="s">
        <v>417</v>
      </c>
      <c r="E335" s="7">
        <v>151.6</v>
      </c>
    </row>
    <row r="336" spans="1:5" x14ac:dyDescent="0.25">
      <c r="A336" s="4"/>
      <c r="B336" s="4"/>
      <c r="C336" s="4" t="s">
        <v>418</v>
      </c>
      <c r="D336" s="9"/>
      <c r="E336" s="7">
        <v>151.6</v>
      </c>
    </row>
    <row r="337" spans="1:5" x14ac:dyDescent="0.25">
      <c r="A337" s="4"/>
      <c r="B337" s="4"/>
      <c r="C337" s="4" t="s">
        <v>419</v>
      </c>
      <c r="D337" s="9" t="s">
        <v>420</v>
      </c>
      <c r="E337" s="7">
        <v>152.91</v>
      </c>
    </row>
    <row r="338" spans="1:5" x14ac:dyDescent="0.25">
      <c r="A338" s="4"/>
      <c r="B338" s="4"/>
      <c r="C338" s="4"/>
      <c r="D338" s="9" t="s">
        <v>421</v>
      </c>
      <c r="E338" s="7">
        <v>530.85</v>
      </c>
    </row>
    <row r="339" spans="1:5" x14ac:dyDescent="0.25">
      <c r="A339" s="4"/>
      <c r="B339" s="4"/>
      <c r="C339" s="4"/>
      <c r="D339" s="9" t="s">
        <v>422</v>
      </c>
      <c r="E339" s="7">
        <v>113.84</v>
      </c>
    </row>
    <row r="340" spans="1:5" x14ac:dyDescent="0.25">
      <c r="A340" s="4"/>
      <c r="B340" s="4"/>
      <c r="C340" s="4"/>
      <c r="D340" s="9" t="s">
        <v>423</v>
      </c>
      <c r="E340" s="7">
        <v>113.84</v>
      </c>
    </row>
    <row r="341" spans="1:5" x14ac:dyDescent="0.25">
      <c r="A341" s="4"/>
      <c r="B341" s="4"/>
      <c r="C341" s="4"/>
      <c r="D341" s="9" t="s">
        <v>424</v>
      </c>
      <c r="E341" s="7">
        <v>152.91</v>
      </c>
    </row>
    <row r="342" spans="1:5" x14ac:dyDescent="0.25">
      <c r="A342" s="4"/>
      <c r="B342" s="4"/>
      <c r="C342" s="4" t="s">
        <v>425</v>
      </c>
      <c r="D342" s="9"/>
      <c r="E342" s="7">
        <v>1064.3500000000001</v>
      </c>
    </row>
    <row r="343" spans="1:5" x14ac:dyDescent="0.25">
      <c r="A343" s="4"/>
      <c r="B343" s="4"/>
      <c r="C343" s="4" t="s">
        <v>426</v>
      </c>
      <c r="D343" s="9" t="s">
        <v>427</v>
      </c>
      <c r="E343" s="7">
        <v>580</v>
      </c>
    </row>
    <row r="344" spans="1:5" x14ac:dyDescent="0.25">
      <c r="A344" s="4"/>
      <c r="B344" s="4"/>
      <c r="C344" s="4"/>
      <c r="D344" s="9" t="s">
        <v>428</v>
      </c>
      <c r="E344" s="7">
        <v>930</v>
      </c>
    </row>
    <row r="345" spans="1:5" x14ac:dyDescent="0.25">
      <c r="A345" s="4"/>
      <c r="B345" s="4"/>
      <c r="C345" s="4"/>
      <c r="D345" s="9" t="s">
        <v>429</v>
      </c>
      <c r="E345" s="7">
        <v>580</v>
      </c>
    </row>
    <row r="346" spans="1:5" x14ac:dyDescent="0.25">
      <c r="A346" s="4"/>
      <c r="B346" s="4"/>
      <c r="C346" s="4" t="s">
        <v>430</v>
      </c>
      <c r="D346" s="9"/>
      <c r="E346" s="7">
        <v>2090</v>
      </c>
    </row>
    <row r="347" spans="1:5" x14ac:dyDescent="0.25">
      <c r="A347" s="4"/>
      <c r="B347" s="4"/>
      <c r="C347" s="4" t="s">
        <v>431</v>
      </c>
      <c r="D347" s="9" t="s">
        <v>432</v>
      </c>
      <c r="E347" s="7">
        <v>396</v>
      </c>
    </row>
    <row r="348" spans="1:5" x14ac:dyDescent="0.25">
      <c r="A348" s="4"/>
      <c r="B348" s="4"/>
      <c r="C348" s="4"/>
      <c r="D348" s="9" t="s">
        <v>433</v>
      </c>
      <c r="E348" s="7">
        <v>396</v>
      </c>
    </row>
    <row r="349" spans="1:5" x14ac:dyDescent="0.25">
      <c r="A349" s="4"/>
      <c r="B349" s="4"/>
      <c r="C349" s="4"/>
      <c r="D349" s="9" t="s">
        <v>434</v>
      </c>
      <c r="E349" s="7">
        <v>396</v>
      </c>
    </row>
    <row r="350" spans="1:5" x14ac:dyDescent="0.25">
      <c r="A350" s="4"/>
      <c r="B350" s="4"/>
      <c r="C350" s="4" t="s">
        <v>435</v>
      </c>
      <c r="D350" s="9"/>
      <c r="E350" s="7">
        <v>1188</v>
      </c>
    </row>
    <row r="351" spans="1:5" x14ac:dyDescent="0.25">
      <c r="A351" s="4"/>
      <c r="B351" s="4"/>
      <c r="C351" s="4" t="s">
        <v>436</v>
      </c>
      <c r="D351" s="9" t="s">
        <v>437</v>
      </c>
      <c r="E351" s="7">
        <v>250</v>
      </c>
    </row>
    <row r="352" spans="1:5" x14ac:dyDescent="0.25">
      <c r="A352" s="4"/>
      <c r="B352" s="4"/>
      <c r="C352" s="4"/>
      <c r="D352" s="9" t="s">
        <v>438</v>
      </c>
      <c r="E352" s="7">
        <v>250</v>
      </c>
    </row>
    <row r="353" spans="1:5" x14ac:dyDescent="0.25">
      <c r="A353" s="4"/>
      <c r="B353" s="4"/>
      <c r="C353" s="4"/>
      <c r="D353" s="9" t="s">
        <v>439</v>
      </c>
      <c r="E353" s="7">
        <v>250</v>
      </c>
    </row>
    <row r="354" spans="1:5" x14ac:dyDescent="0.25">
      <c r="A354" s="4"/>
      <c r="B354" s="4"/>
      <c r="C354" s="4" t="s">
        <v>440</v>
      </c>
      <c r="D354" s="9"/>
      <c r="E354" s="7">
        <v>750</v>
      </c>
    </row>
    <row r="355" spans="1:5" x14ac:dyDescent="0.25">
      <c r="A355" s="4"/>
      <c r="B355" s="4"/>
      <c r="C355" s="4" t="s">
        <v>441</v>
      </c>
      <c r="D355" s="9" t="s">
        <v>442</v>
      </c>
      <c r="E355" s="7">
        <v>2131</v>
      </c>
    </row>
    <row r="356" spans="1:5" x14ac:dyDescent="0.25">
      <c r="A356" s="4"/>
      <c r="B356" s="4"/>
      <c r="C356" s="4"/>
      <c r="D356" s="9" t="s">
        <v>443</v>
      </c>
      <c r="E356" s="7">
        <v>2131</v>
      </c>
    </row>
    <row r="357" spans="1:5" x14ac:dyDescent="0.25">
      <c r="A357" s="4"/>
      <c r="B357" s="4"/>
      <c r="C357" s="4"/>
      <c r="D357" s="9" t="s">
        <v>444</v>
      </c>
      <c r="E357" s="7">
        <v>900</v>
      </c>
    </row>
    <row r="358" spans="1:5" x14ac:dyDescent="0.25">
      <c r="A358" s="4"/>
      <c r="B358" s="4"/>
      <c r="C358" s="4"/>
      <c r="D358" s="9" t="s">
        <v>445</v>
      </c>
      <c r="E358" s="7">
        <v>2131</v>
      </c>
    </row>
    <row r="359" spans="1:5" x14ac:dyDescent="0.25">
      <c r="A359" s="4"/>
      <c r="B359" s="4"/>
      <c r="C359" s="4"/>
      <c r="D359" s="9" t="s">
        <v>446</v>
      </c>
      <c r="E359" s="7">
        <v>1800</v>
      </c>
    </row>
    <row r="360" spans="1:5" x14ac:dyDescent="0.25">
      <c r="A360" s="4"/>
      <c r="B360" s="4"/>
      <c r="C360" s="4" t="s">
        <v>447</v>
      </c>
      <c r="D360" s="9"/>
      <c r="E360" s="7">
        <v>9093</v>
      </c>
    </row>
    <row r="361" spans="1:5" x14ac:dyDescent="0.25">
      <c r="A361" s="4"/>
      <c r="B361" s="4"/>
      <c r="C361" s="4" t="s">
        <v>448</v>
      </c>
      <c r="D361" s="9" t="s">
        <v>449</v>
      </c>
      <c r="E361" s="7">
        <v>15.32</v>
      </c>
    </row>
    <row r="362" spans="1:5" x14ac:dyDescent="0.25">
      <c r="A362" s="4"/>
      <c r="B362" s="4"/>
      <c r="C362" s="4"/>
      <c r="D362" s="9" t="s">
        <v>450</v>
      </c>
      <c r="E362" s="7">
        <v>15.32</v>
      </c>
    </row>
    <row r="363" spans="1:5" x14ac:dyDescent="0.25">
      <c r="A363" s="4"/>
      <c r="B363" s="4"/>
      <c r="C363" s="4"/>
      <c r="D363" s="9" t="s">
        <v>451</v>
      </c>
      <c r="E363" s="7">
        <v>15.32</v>
      </c>
    </row>
    <row r="364" spans="1:5" x14ac:dyDescent="0.25">
      <c r="A364" s="4"/>
      <c r="B364" s="4"/>
      <c r="C364" s="4" t="s">
        <v>452</v>
      </c>
      <c r="D364" s="9"/>
      <c r="E364" s="7">
        <v>45.96</v>
      </c>
    </row>
    <row r="365" spans="1:5" x14ac:dyDescent="0.25">
      <c r="A365" s="4"/>
      <c r="B365" s="4"/>
      <c r="C365" s="4" t="s">
        <v>453</v>
      </c>
      <c r="D365" s="9" t="s">
        <v>454</v>
      </c>
      <c r="E365" s="7">
        <v>25</v>
      </c>
    </row>
    <row r="366" spans="1:5" x14ac:dyDescent="0.25">
      <c r="A366" s="4"/>
      <c r="B366" s="4"/>
      <c r="C366" s="4"/>
      <c r="D366" s="9" t="s">
        <v>455</v>
      </c>
      <c r="E366" s="7">
        <v>40</v>
      </c>
    </row>
    <row r="367" spans="1:5" x14ac:dyDescent="0.25">
      <c r="A367" s="4"/>
      <c r="B367" s="4"/>
      <c r="C367" s="4"/>
      <c r="D367" s="9" t="s">
        <v>456</v>
      </c>
      <c r="E367" s="7">
        <v>25</v>
      </c>
    </row>
    <row r="368" spans="1:5" x14ac:dyDescent="0.25">
      <c r="A368" s="4"/>
      <c r="B368" s="4"/>
      <c r="C368" s="4"/>
      <c r="D368" s="9" t="s">
        <v>457</v>
      </c>
      <c r="E368" s="7">
        <v>25</v>
      </c>
    </row>
    <row r="369" spans="1:5" x14ac:dyDescent="0.25">
      <c r="A369" s="4"/>
      <c r="B369" s="4"/>
      <c r="C369" s="4"/>
      <c r="D369" s="9" t="s">
        <v>458</v>
      </c>
      <c r="E369" s="7">
        <v>40</v>
      </c>
    </row>
    <row r="370" spans="1:5" x14ac:dyDescent="0.25">
      <c r="A370" s="4"/>
      <c r="B370" s="4"/>
      <c r="C370" s="4" t="s">
        <v>459</v>
      </c>
      <c r="D370" s="9"/>
      <c r="E370" s="7">
        <v>155</v>
      </c>
    </row>
    <row r="371" spans="1:5" x14ac:dyDescent="0.25">
      <c r="A371" s="4"/>
      <c r="B371" s="4"/>
      <c r="C371" s="4" t="s">
        <v>460</v>
      </c>
      <c r="D371" s="9" t="s">
        <v>461</v>
      </c>
      <c r="E371" s="7">
        <v>15</v>
      </c>
    </row>
    <row r="372" spans="1:5" x14ac:dyDescent="0.25">
      <c r="A372" s="4"/>
      <c r="B372" s="4"/>
      <c r="C372" s="4"/>
      <c r="D372" s="9" t="s">
        <v>462</v>
      </c>
      <c r="E372" s="7">
        <v>15</v>
      </c>
    </row>
    <row r="373" spans="1:5" x14ac:dyDescent="0.25">
      <c r="A373" s="4"/>
      <c r="B373" s="4"/>
      <c r="C373" s="4" t="s">
        <v>463</v>
      </c>
      <c r="D373" s="9"/>
      <c r="E373" s="7">
        <v>30</v>
      </c>
    </row>
    <row r="374" spans="1:5" x14ac:dyDescent="0.25">
      <c r="A374" s="4"/>
      <c r="B374" s="4"/>
      <c r="C374" s="4" t="s">
        <v>464</v>
      </c>
      <c r="D374" s="9" t="s">
        <v>465</v>
      </c>
      <c r="E374" s="7">
        <v>108</v>
      </c>
    </row>
    <row r="375" spans="1:5" x14ac:dyDescent="0.25">
      <c r="A375" s="4"/>
      <c r="B375" s="4"/>
      <c r="C375" s="4"/>
      <c r="D375" s="9" t="s">
        <v>466</v>
      </c>
      <c r="E375" s="7">
        <v>108</v>
      </c>
    </row>
    <row r="376" spans="1:5" x14ac:dyDescent="0.25">
      <c r="A376" s="4"/>
      <c r="B376" s="4"/>
      <c r="C376" s="4"/>
      <c r="D376" s="9" t="s">
        <v>467</v>
      </c>
      <c r="E376" s="7">
        <v>108</v>
      </c>
    </row>
    <row r="377" spans="1:5" x14ac:dyDescent="0.25">
      <c r="A377" s="4"/>
      <c r="B377" s="4"/>
      <c r="C377" s="4" t="s">
        <v>468</v>
      </c>
      <c r="D377" s="9"/>
      <c r="E377" s="7">
        <v>324</v>
      </c>
    </row>
    <row r="378" spans="1:5" x14ac:dyDescent="0.25">
      <c r="A378" s="4"/>
      <c r="B378" s="4"/>
      <c r="C378" s="4" t="s">
        <v>469</v>
      </c>
      <c r="D378" s="9" t="s">
        <v>470</v>
      </c>
      <c r="E378" s="7">
        <v>1150.6600000000001</v>
      </c>
    </row>
    <row r="379" spans="1:5" x14ac:dyDescent="0.25">
      <c r="A379" s="4"/>
      <c r="B379" s="4"/>
      <c r="C379" s="4" t="s">
        <v>471</v>
      </c>
      <c r="D379" s="9"/>
      <c r="E379" s="7">
        <v>1150.6600000000001</v>
      </c>
    </row>
    <row r="380" spans="1:5" x14ac:dyDescent="0.25">
      <c r="A380" s="4"/>
      <c r="B380" s="4"/>
      <c r="C380" s="4" t="s">
        <v>472</v>
      </c>
      <c r="D380" s="9" t="s">
        <v>473</v>
      </c>
      <c r="E380" s="7">
        <v>989</v>
      </c>
    </row>
    <row r="381" spans="1:5" x14ac:dyDescent="0.25">
      <c r="A381" s="4"/>
      <c r="B381" s="4"/>
      <c r="C381" s="4"/>
      <c r="D381" s="9" t="s">
        <v>474</v>
      </c>
      <c r="E381" s="7">
        <v>989</v>
      </c>
    </row>
    <row r="382" spans="1:5" x14ac:dyDescent="0.25">
      <c r="A382" s="4"/>
      <c r="B382" s="4"/>
      <c r="C382" s="4"/>
      <c r="D382" s="9" t="s">
        <v>475</v>
      </c>
      <c r="E382" s="7">
        <v>989</v>
      </c>
    </row>
    <row r="383" spans="1:5" x14ac:dyDescent="0.25">
      <c r="A383" s="4"/>
      <c r="B383" s="4"/>
      <c r="C383" s="4" t="s">
        <v>476</v>
      </c>
      <c r="D383" s="9"/>
      <c r="E383" s="7">
        <v>2967</v>
      </c>
    </row>
    <row r="384" spans="1:5" x14ac:dyDescent="0.25">
      <c r="A384" s="4"/>
      <c r="B384" s="4"/>
      <c r="C384" s="4" t="s">
        <v>477</v>
      </c>
      <c r="D384" s="9" t="s">
        <v>478</v>
      </c>
      <c r="E384" s="7">
        <v>31.83</v>
      </c>
    </row>
    <row r="385" spans="1:5" x14ac:dyDescent="0.25">
      <c r="A385" s="4"/>
      <c r="B385" s="4"/>
      <c r="C385" s="4"/>
      <c r="D385" s="9" t="s">
        <v>479</v>
      </c>
      <c r="E385" s="7">
        <v>31.83</v>
      </c>
    </row>
    <row r="386" spans="1:5" x14ac:dyDescent="0.25">
      <c r="A386" s="4"/>
      <c r="B386" s="4"/>
      <c r="C386" s="4"/>
      <c r="D386" s="9" t="s">
        <v>480</v>
      </c>
      <c r="E386" s="7">
        <v>31.83</v>
      </c>
    </row>
    <row r="387" spans="1:5" ht="30" x14ac:dyDescent="0.25">
      <c r="A387" s="4"/>
      <c r="B387" s="4"/>
      <c r="C387" s="4" t="s">
        <v>481</v>
      </c>
      <c r="D387" s="9"/>
      <c r="E387" s="7">
        <v>95.49</v>
      </c>
    </row>
    <row r="388" spans="1:5" x14ac:dyDescent="0.25">
      <c r="A388" s="4"/>
      <c r="B388" s="4"/>
      <c r="C388" s="4" t="s">
        <v>482</v>
      </c>
      <c r="D388" s="9" t="s">
        <v>483</v>
      </c>
      <c r="E388" s="7">
        <v>706.55</v>
      </c>
    </row>
    <row r="389" spans="1:5" x14ac:dyDescent="0.25">
      <c r="A389" s="4"/>
      <c r="B389" s="4"/>
      <c r="C389" s="4"/>
      <c r="D389" s="9" t="s">
        <v>484</v>
      </c>
      <c r="E389" s="7">
        <v>717.45</v>
      </c>
    </row>
    <row r="390" spans="1:5" x14ac:dyDescent="0.25">
      <c r="A390" s="4"/>
      <c r="B390" s="4"/>
      <c r="C390" s="4"/>
      <c r="D390" s="9" t="s">
        <v>485</v>
      </c>
      <c r="E390" s="7">
        <v>706.55</v>
      </c>
    </row>
    <row r="391" spans="1:5" x14ac:dyDescent="0.25">
      <c r="A391" s="4"/>
      <c r="B391" s="4"/>
      <c r="C391" s="4" t="s">
        <v>486</v>
      </c>
      <c r="D391" s="9"/>
      <c r="E391" s="7">
        <v>2130.5500000000002</v>
      </c>
    </row>
    <row r="392" spans="1:5" x14ac:dyDescent="0.25">
      <c r="A392" s="4"/>
      <c r="B392" s="4"/>
      <c r="C392" s="4" t="s">
        <v>487</v>
      </c>
      <c r="D392" s="9" t="s">
        <v>488</v>
      </c>
      <c r="E392" s="7">
        <v>10.5</v>
      </c>
    </row>
    <row r="393" spans="1:5" x14ac:dyDescent="0.25">
      <c r="A393" s="4"/>
      <c r="B393" s="4"/>
      <c r="C393" s="4"/>
      <c r="D393" s="9" t="s">
        <v>489</v>
      </c>
      <c r="E393" s="7">
        <v>10.5</v>
      </c>
    </row>
    <row r="394" spans="1:5" x14ac:dyDescent="0.25">
      <c r="A394" s="4"/>
      <c r="B394" s="4"/>
      <c r="C394" s="4" t="s">
        <v>490</v>
      </c>
      <c r="D394" s="9"/>
      <c r="E394" s="7">
        <v>21</v>
      </c>
    </row>
    <row r="395" spans="1:5" x14ac:dyDescent="0.25">
      <c r="A395" s="4"/>
      <c r="B395" s="4"/>
      <c r="C395" s="4" t="s">
        <v>491</v>
      </c>
      <c r="D395" s="9" t="s">
        <v>492</v>
      </c>
      <c r="E395" s="7">
        <v>70</v>
      </c>
    </row>
    <row r="396" spans="1:5" x14ac:dyDescent="0.25">
      <c r="A396" s="4"/>
      <c r="B396" s="4"/>
      <c r="C396" s="4"/>
      <c r="D396" s="9" t="s">
        <v>493</v>
      </c>
      <c r="E396" s="7">
        <v>70</v>
      </c>
    </row>
    <row r="397" spans="1:5" x14ac:dyDescent="0.25">
      <c r="A397" s="4"/>
      <c r="B397" s="4"/>
      <c r="C397" s="4"/>
      <c r="D397" s="9" t="s">
        <v>494</v>
      </c>
      <c r="E397" s="7">
        <v>70</v>
      </c>
    </row>
    <row r="398" spans="1:5" x14ac:dyDescent="0.25">
      <c r="A398" s="4"/>
      <c r="B398" s="4"/>
      <c r="C398" s="4" t="s">
        <v>495</v>
      </c>
      <c r="D398" s="9"/>
      <c r="E398" s="7">
        <v>210</v>
      </c>
    </row>
    <row r="399" spans="1:5" x14ac:dyDescent="0.25">
      <c r="A399" s="4"/>
      <c r="B399" s="4"/>
      <c r="C399" s="4" t="s">
        <v>496</v>
      </c>
      <c r="D399" s="9" t="s">
        <v>497</v>
      </c>
      <c r="E399" s="7">
        <v>15.38</v>
      </c>
    </row>
    <row r="400" spans="1:5" x14ac:dyDescent="0.25">
      <c r="A400" s="4"/>
      <c r="B400" s="4"/>
      <c r="C400" s="4"/>
      <c r="D400" s="9" t="s">
        <v>498</v>
      </c>
      <c r="E400" s="7">
        <v>15.38</v>
      </c>
    </row>
    <row r="401" spans="1:5" x14ac:dyDescent="0.25">
      <c r="A401" s="4"/>
      <c r="B401" s="4"/>
      <c r="C401" s="4"/>
      <c r="D401" s="9" t="s">
        <v>499</v>
      </c>
      <c r="E401" s="7">
        <v>15.38</v>
      </c>
    </row>
    <row r="402" spans="1:5" ht="30" x14ac:dyDescent="0.25">
      <c r="A402" s="4"/>
      <c r="B402" s="4"/>
      <c r="C402" s="4" t="s">
        <v>500</v>
      </c>
      <c r="D402" s="9"/>
      <c r="E402" s="7">
        <v>46.14</v>
      </c>
    </row>
    <row r="403" spans="1:5" ht="30" x14ac:dyDescent="0.25">
      <c r="A403" s="4"/>
      <c r="B403" s="4"/>
      <c r="C403" s="4" t="s">
        <v>501</v>
      </c>
      <c r="D403" s="9" t="s">
        <v>502</v>
      </c>
      <c r="E403" s="7">
        <v>12.73</v>
      </c>
    </row>
    <row r="404" spans="1:5" x14ac:dyDescent="0.25">
      <c r="A404" s="4"/>
      <c r="B404" s="4"/>
      <c r="C404" s="4"/>
      <c r="D404" s="9" t="s">
        <v>503</v>
      </c>
      <c r="E404" s="7">
        <v>12.73</v>
      </c>
    </row>
    <row r="405" spans="1:5" x14ac:dyDescent="0.25">
      <c r="A405" s="4"/>
      <c r="B405" s="4"/>
      <c r="C405" s="4"/>
      <c r="D405" s="9" t="s">
        <v>504</v>
      </c>
      <c r="E405" s="7">
        <v>12.73</v>
      </c>
    </row>
    <row r="406" spans="1:5" ht="30" x14ac:dyDescent="0.25">
      <c r="A406" s="4"/>
      <c r="B406" s="4"/>
      <c r="C406" s="4" t="s">
        <v>505</v>
      </c>
      <c r="D406" s="9"/>
      <c r="E406" s="7">
        <v>38.19</v>
      </c>
    </row>
    <row r="407" spans="1:5" x14ac:dyDescent="0.25">
      <c r="A407" s="4"/>
      <c r="B407" s="4"/>
      <c r="C407" s="4" t="s">
        <v>506</v>
      </c>
      <c r="D407" s="9" t="s">
        <v>507</v>
      </c>
      <c r="E407" s="7">
        <v>7273</v>
      </c>
    </row>
    <row r="408" spans="1:5" x14ac:dyDescent="0.25">
      <c r="A408" s="4"/>
      <c r="B408" s="4"/>
      <c r="C408" s="4"/>
      <c r="D408" s="9" t="s">
        <v>508</v>
      </c>
      <c r="E408" s="7">
        <v>450</v>
      </c>
    </row>
    <row r="409" spans="1:5" x14ac:dyDescent="0.25">
      <c r="A409" s="4"/>
      <c r="B409" s="4"/>
      <c r="C409" s="4"/>
      <c r="D409" s="9" t="s">
        <v>509</v>
      </c>
      <c r="E409" s="7">
        <v>450</v>
      </c>
    </row>
    <row r="410" spans="1:5" x14ac:dyDescent="0.25">
      <c r="A410" s="4"/>
      <c r="B410" s="4"/>
      <c r="C410" s="4"/>
      <c r="D410" s="9" t="s">
        <v>510</v>
      </c>
      <c r="E410" s="7">
        <v>6675</v>
      </c>
    </row>
    <row r="411" spans="1:5" x14ac:dyDescent="0.25">
      <c r="A411" s="4"/>
      <c r="B411" s="4"/>
      <c r="C411" s="4"/>
      <c r="D411" s="9" t="s">
        <v>511</v>
      </c>
      <c r="E411" s="7">
        <v>450</v>
      </c>
    </row>
    <row r="412" spans="1:5" x14ac:dyDescent="0.25">
      <c r="A412" s="4"/>
      <c r="B412" s="4"/>
      <c r="C412" s="4"/>
      <c r="D412" s="9" t="s">
        <v>512</v>
      </c>
      <c r="E412" s="7">
        <v>6695</v>
      </c>
    </row>
    <row r="413" spans="1:5" x14ac:dyDescent="0.25">
      <c r="A413" s="4"/>
      <c r="B413" s="4"/>
      <c r="C413" s="4" t="s">
        <v>513</v>
      </c>
      <c r="D413" s="9"/>
      <c r="E413" s="7">
        <v>21993</v>
      </c>
    </row>
    <row r="414" spans="1:5" x14ac:dyDescent="0.25">
      <c r="A414" s="4"/>
      <c r="B414" s="4"/>
      <c r="C414" s="4" t="s">
        <v>514</v>
      </c>
      <c r="D414" s="9" t="s">
        <v>515</v>
      </c>
      <c r="E414" s="7">
        <v>18.59</v>
      </c>
    </row>
    <row r="415" spans="1:5" x14ac:dyDescent="0.25">
      <c r="A415" s="4"/>
      <c r="B415" s="4"/>
      <c r="C415" s="4"/>
      <c r="D415" s="9" t="s">
        <v>516</v>
      </c>
      <c r="E415" s="7">
        <v>18.59</v>
      </c>
    </row>
    <row r="416" spans="1:5" x14ac:dyDescent="0.25">
      <c r="A416" s="4"/>
      <c r="B416" s="4"/>
      <c r="C416" s="4"/>
      <c r="D416" s="9" t="s">
        <v>517</v>
      </c>
      <c r="E416" s="7">
        <v>18.59</v>
      </c>
    </row>
    <row r="417" spans="1:5" x14ac:dyDescent="0.25">
      <c r="A417" s="4"/>
      <c r="B417" s="4"/>
      <c r="C417" s="4" t="s">
        <v>518</v>
      </c>
      <c r="D417" s="9"/>
      <c r="E417" s="7">
        <v>55.769999999999996</v>
      </c>
    </row>
    <row r="418" spans="1:5" x14ac:dyDescent="0.25">
      <c r="A418" s="4"/>
      <c r="B418" s="4"/>
      <c r="C418" s="4" t="s">
        <v>519</v>
      </c>
      <c r="D418" s="9" t="s">
        <v>520</v>
      </c>
      <c r="E418" s="7">
        <v>965</v>
      </c>
    </row>
    <row r="419" spans="1:5" x14ac:dyDescent="0.25">
      <c r="A419" s="4"/>
      <c r="B419" s="4"/>
      <c r="C419" s="4"/>
      <c r="D419" s="9" t="s">
        <v>521</v>
      </c>
      <c r="E419" s="7">
        <v>965</v>
      </c>
    </row>
    <row r="420" spans="1:5" x14ac:dyDescent="0.25">
      <c r="A420" s="4"/>
      <c r="B420" s="4"/>
      <c r="C420" s="4"/>
      <c r="D420" s="9" t="s">
        <v>522</v>
      </c>
      <c r="E420" s="7">
        <v>965</v>
      </c>
    </row>
    <row r="421" spans="1:5" x14ac:dyDescent="0.25">
      <c r="A421" s="4"/>
      <c r="B421" s="4"/>
      <c r="C421" s="4" t="s">
        <v>523</v>
      </c>
      <c r="D421" s="9"/>
      <c r="E421" s="7">
        <v>2895</v>
      </c>
    </row>
    <row r="422" spans="1:5" ht="30" x14ac:dyDescent="0.25">
      <c r="A422" s="4"/>
      <c r="B422" s="4" t="s">
        <v>524</v>
      </c>
      <c r="C422" s="4"/>
      <c r="D422" s="9"/>
      <c r="E422" s="7">
        <v>399982.52000000008</v>
      </c>
    </row>
    <row r="423" spans="1:5" x14ac:dyDescent="0.25">
      <c r="A423" s="4" t="s">
        <v>525</v>
      </c>
      <c r="B423" s="4"/>
      <c r="C423" s="4"/>
      <c r="D423" s="9"/>
      <c r="E423" s="7">
        <v>399982.52000000008</v>
      </c>
    </row>
    <row r="424" spans="1:5" ht="45" x14ac:dyDescent="0.25">
      <c r="A424" s="4" t="s">
        <v>526</v>
      </c>
      <c r="B424" s="4" t="s">
        <v>527</v>
      </c>
      <c r="C424" s="4" t="s">
        <v>528</v>
      </c>
      <c r="D424" s="9" t="s">
        <v>529</v>
      </c>
      <c r="E424" s="7">
        <v>1615.38</v>
      </c>
    </row>
    <row r="425" spans="1:5" x14ac:dyDescent="0.25">
      <c r="A425" s="4"/>
      <c r="B425" s="4"/>
      <c r="C425" s="4"/>
      <c r="D425" s="9" t="s">
        <v>530</v>
      </c>
      <c r="E425" s="7">
        <v>1615.38</v>
      </c>
    </row>
    <row r="426" spans="1:5" x14ac:dyDescent="0.25">
      <c r="A426" s="4"/>
      <c r="B426" s="4"/>
      <c r="C426" s="4"/>
      <c r="D426" s="9" t="s">
        <v>531</v>
      </c>
      <c r="E426" s="7">
        <v>1615.38</v>
      </c>
    </row>
    <row r="427" spans="1:5" x14ac:dyDescent="0.25">
      <c r="A427" s="4"/>
      <c r="B427" s="4"/>
      <c r="C427" s="4"/>
      <c r="D427" s="9" t="s">
        <v>532</v>
      </c>
      <c r="E427" s="7">
        <v>1615.3799999999999</v>
      </c>
    </row>
    <row r="428" spans="1:5" x14ac:dyDescent="0.25">
      <c r="A428" s="4"/>
      <c r="B428" s="4"/>
      <c r="C428" s="4"/>
      <c r="D428" s="9" t="s">
        <v>533</v>
      </c>
      <c r="E428" s="7">
        <v>1615.38</v>
      </c>
    </row>
    <row r="429" spans="1:5" x14ac:dyDescent="0.25">
      <c r="A429" s="4"/>
      <c r="B429" s="4"/>
      <c r="C429" s="4"/>
      <c r="D429" s="9" t="s">
        <v>534</v>
      </c>
      <c r="E429" s="7">
        <v>1615.38</v>
      </c>
    </row>
    <row r="430" spans="1:5" x14ac:dyDescent="0.25">
      <c r="A430" s="4"/>
      <c r="B430" s="4"/>
      <c r="C430" s="4"/>
      <c r="D430" s="9" t="s">
        <v>535</v>
      </c>
      <c r="E430" s="7">
        <v>1615.38</v>
      </c>
    </row>
    <row r="431" spans="1:5" x14ac:dyDescent="0.25">
      <c r="A431" s="4"/>
      <c r="B431" s="4"/>
      <c r="C431" s="4"/>
      <c r="D431" s="9" t="s">
        <v>536</v>
      </c>
      <c r="E431" s="7">
        <v>1615.38</v>
      </c>
    </row>
    <row r="432" spans="1:5" x14ac:dyDescent="0.25">
      <c r="A432" s="4"/>
      <c r="B432" s="4"/>
      <c r="C432" s="4"/>
      <c r="D432" s="9" t="s">
        <v>537</v>
      </c>
      <c r="E432" s="7">
        <v>1694.08</v>
      </c>
    </row>
    <row r="433" spans="1:5" x14ac:dyDescent="0.25">
      <c r="A433" s="4"/>
      <c r="B433" s="4"/>
      <c r="C433" s="4"/>
      <c r="D433" s="9" t="s">
        <v>538</v>
      </c>
      <c r="E433" s="7">
        <v>1615.38</v>
      </c>
    </row>
    <row r="434" spans="1:5" x14ac:dyDescent="0.25">
      <c r="A434" s="4"/>
      <c r="B434" s="4"/>
      <c r="C434" s="4"/>
      <c r="D434" s="9" t="s">
        <v>539</v>
      </c>
      <c r="E434" s="7">
        <v>1615.38</v>
      </c>
    </row>
    <row r="435" spans="1:5" x14ac:dyDescent="0.25">
      <c r="A435" s="4"/>
      <c r="B435" s="4"/>
      <c r="C435" s="4"/>
      <c r="D435" s="9" t="s">
        <v>540</v>
      </c>
      <c r="E435" s="7">
        <v>1615.38</v>
      </c>
    </row>
    <row r="436" spans="1:5" x14ac:dyDescent="0.25">
      <c r="A436" s="4"/>
      <c r="B436" s="4"/>
      <c r="C436" s="4"/>
      <c r="D436" s="9" t="s">
        <v>541</v>
      </c>
      <c r="E436" s="7">
        <v>1615.38</v>
      </c>
    </row>
    <row r="437" spans="1:5" x14ac:dyDescent="0.25">
      <c r="A437" s="4"/>
      <c r="B437" s="4"/>
      <c r="C437" s="4"/>
      <c r="D437" s="9" t="s">
        <v>542</v>
      </c>
      <c r="E437" s="7">
        <v>1694.08</v>
      </c>
    </row>
    <row r="438" spans="1:5" x14ac:dyDescent="0.25">
      <c r="A438" s="4"/>
      <c r="B438" s="4"/>
      <c r="C438" s="4"/>
      <c r="D438" s="9" t="s">
        <v>543</v>
      </c>
      <c r="E438" s="7">
        <v>1615.38</v>
      </c>
    </row>
    <row r="439" spans="1:5" x14ac:dyDescent="0.25">
      <c r="A439" s="4"/>
      <c r="B439" s="4"/>
      <c r="C439" s="4"/>
      <c r="D439" s="9" t="s">
        <v>544</v>
      </c>
      <c r="E439" s="7">
        <v>1615.38</v>
      </c>
    </row>
    <row r="440" spans="1:5" x14ac:dyDescent="0.25">
      <c r="A440" s="4"/>
      <c r="B440" s="4"/>
      <c r="C440" s="4"/>
      <c r="D440" s="9" t="s">
        <v>545</v>
      </c>
      <c r="E440" s="7">
        <v>1615.38</v>
      </c>
    </row>
    <row r="441" spans="1:5" x14ac:dyDescent="0.25">
      <c r="A441" s="4"/>
      <c r="B441" s="4"/>
      <c r="C441" s="4"/>
      <c r="D441" s="9" t="s">
        <v>546</v>
      </c>
      <c r="E441" s="7">
        <v>1615.38</v>
      </c>
    </row>
    <row r="442" spans="1:5" x14ac:dyDescent="0.25">
      <c r="A442" s="4"/>
      <c r="B442" s="4"/>
      <c r="C442" s="4" t="s">
        <v>547</v>
      </c>
      <c r="D442" s="9"/>
      <c r="E442" s="7">
        <v>29234.240000000005</v>
      </c>
    </row>
    <row r="443" spans="1:5" x14ac:dyDescent="0.25">
      <c r="A443" s="4"/>
      <c r="B443" s="4"/>
      <c r="C443" s="4" t="s">
        <v>548</v>
      </c>
      <c r="D443" s="9" t="s">
        <v>549</v>
      </c>
      <c r="E443" s="7">
        <v>6405.78</v>
      </c>
    </row>
    <row r="444" spans="1:5" x14ac:dyDescent="0.25">
      <c r="A444" s="4"/>
      <c r="B444" s="4"/>
      <c r="C444" s="4"/>
      <c r="D444" s="9" t="s">
        <v>550</v>
      </c>
      <c r="E444" s="7">
        <v>6022.75</v>
      </c>
    </row>
    <row r="445" spans="1:5" x14ac:dyDescent="0.25">
      <c r="A445" s="4"/>
      <c r="B445" s="4"/>
      <c r="C445" s="4"/>
      <c r="D445" s="9" t="s">
        <v>551</v>
      </c>
      <c r="E445" s="7">
        <v>6038.4800000000005</v>
      </c>
    </row>
    <row r="446" spans="1:5" x14ac:dyDescent="0.25">
      <c r="A446" s="4"/>
      <c r="B446" s="4"/>
      <c r="C446" s="4" t="s">
        <v>552</v>
      </c>
      <c r="D446" s="9"/>
      <c r="E446" s="7">
        <v>18467.009999999998</v>
      </c>
    </row>
    <row r="447" spans="1:5" x14ac:dyDescent="0.25">
      <c r="A447" s="4"/>
      <c r="B447" s="4"/>
      <c r="C447" s="4" t="s">
        <v>553</v>
      </c>
      <c r="D447" s="9" t="s">
        <v>554</v>
      </c>
      <c r="E447" s="7">
        <v>3585.04</v>
      </c>
    </row>
    <row r="448" spans="1:5" x14ac:dyDescent="0.25">
      <c r="A448" s="4"/>
      <c r="B448" s="4"/>
      <c r="C448" s="4"/>
      <c r="D448" s="9" t="s">
        <v>555</v>
      </c>
      <c r="E448" s="7">
        <v>4643.6400000000003</v>
      </c>
    </row>
    <row r="449" spans="1:5" x14ac:dyDescent="0.25">
      <c r="A449" s="4"/>
      <c r="B449" s="4"/>
      <c r="C449" s="4"/>
      <c r="D449" s="9" t="s">
        <v>556</v>
      </c>
      <c r="E449" s="7">
        <v>4165.01</v>
      </c>
    </row>
    <row r="450" spans="1:5" x14ac:dyDescent="0.25">
      <c r="A450" s="4"/>
      <c r="B450" s="4"/>
      <c r="C450" s="4" t="s">
        <v>557</v>
      </c>
      <c r="D450" s="9"/>
      <c r="E450" s="7">
        <v>12393.69</v>
      </c>
    </row>
    <row r="451" spans="1:5" ht="45" x14ac:dyDescent="0.25">
      <c r="A451" s="4"/>
      <c r="B451" s="4" t="s">
        <v>558</v>
      </c>
      <c r="C451" s="4"/>
      <c r="D451" s="9"/>
      <c r="E451" s="7">
        <v>60094.94000000001</v>
      </c>
    </row>
    <row r="452" spans="1:5" x14ac:dyDescent="0.25">
      <c r="A452" s="4" t="s">
        <v>559</v>
      </c>
      <c r="B452" s="4"/>
      <c r="C452" s="4"/>
      <c r="D452" s="9"/>
      <c r="E452" s="7">
        <v>60094.94000000001</v>
      </c>
    </row>
    <row r="453" spans="1:5" ht="30" x14ac:dyDescent="0.25">
      <c r="A453" s="4" t="s">
        <v>560</v>
      </c>
      <c r="B453" s="4" t="s">
        <v>561</v>
      </c>
      <c r="C453" s="4" t="s">
        <v>562</v>
      </c>
      <c r="D453" s="9" t="s">
        <v>563</v>
      </c>
      <c r="E453" s="7">
        <v>1771.9</v>
      </c>
    </row>
    <row r="454" spans="1:5" x14ac:dyDescent="0.25">
      <c r="A454" s="4"/>
      <c r="B454" s="4"/>
      <c r="C454" s="4" t="s">
        <v>564</v>
      </c>
      <c r="D454" s="9"/>
      <c r="E454" s="7">
        <v>1771.9</v>
      </c>
    </row>
    <row r="455" spans="1:5" x14ac:dyDescent="0.25">
      <c r="A455" s="4"/>
      <c r="B455" s="4"/>
      <c r="C455" s="4" t="s">
        <v>565</v>
      </c>
      <c r="D455" s="9" t="s">
        <v>566</v>
      </c>
      <c r="E455" s="7">
        <v>960346.22</v>
      </c>
    </row>
    <row r="456" spans="1:5" x14ac:dyDescent="0.25">
      <c r="A456" s="4"/>
      <c r="B456" s="4"/>
      <c r="C456" s="4"/>
      <c r="D456" s="9" t="s">
        <v>567</v>
      </c>
      <c r="E456" s="7">
        <v>974610.66</v>
      </c>
    </row>
    <row r="457" spans="1:5" x14ac:dyDescent="0.25">
      <c r="A457" s="4"/>
      <c r="B457" s="4"/>
      <c r="C457" s="4"/>
      <c r="D457" s="9" t="s">
        <v>568</v>
      </c>
      <c r="E457" s="7">
        <v>834507.20000000007</v>
      </c>
    </row>
    <row r="458" spans="1:5" x14ac:dyDescent="0.25">
      <c r="A458" s="4"/>
      <c r="B458" s="4"/>
      <c r="C458" s="4" t="s">
        <v>569</v>
      </c>
      <c r="D458" s="9"/>
      <c r="E458" s="7">
        <v>2769464.08</v>
      </c>
    </row>
    <row r="459" spans="1:5" x14ac:dyDescent="0.25">
      <c r="A459" s="4"/>
      <c r="B459" s="4"/>
      <c r="C459" s="4" t="s">
        <v>570</v>
      </c>
      <c r="D459" s="9" t="s">
        <v>566</v>
      </c>
      <c r="E459" s="7">
        <v>15813.07</v>
      </c>
    </row>
    <row r="460" spans="1:5" x14ac:dyDescent="0.25">
      <c r="A460" s="4"/>
      <c r="B460" s="4"/>
      <c r="C460" s="4"/>
      <c r="D460" s="9" t="s">
        <v>567</v>
      </c>
      <c r="E460" s="7">
        <v>16448.36</v>
      </c>
    </row>
    <row r="461" spans="1:5" x14ac:dyDescent="0.25">
      <c r="A461" s="4"/>
      <c r="B461" s="4"/>
      <c r="C461" s="4"/>
      <c r="D461" s="9" t="s">
        <v>568</v>
      </c>
      <c r="E461" s="7">
        <v>16734.07</v>
      </c>
    </row>
    <row r="462" spans="1:5" x14ac:dyDescent="0.25">
      <c r="A462" s="4"/>
      <c r="B462" s="4"/>
      <c r="C462" s="4" t="s">
        <v>571</v>
      </c>
      <c r="D462" s="9"/>
      <c r="E462" s="7">
        <v>48995.5</v>
      </c>
    </row>
    <row r="463" spans="1:5" x14ac:dyDescent="0.25">
      <c r="A463" s="4"/>
      <c r="B463" s="4"/>
      <c r="C463" s="4" t="s">
        <v>572</v>
      </c>
      <c r="D463" s="9" t="s">
        <v>566</v>
      </c>
      <c r="E463" s="7">
        <v>49968.54</v>
      </c>
    </row>
    <row r="464" spans="1:5" x14ac:dyDescent="0.25">
      <c r="A464" s="4"/>
      <c r="B464" s="4"/>
      <c r="C464" s="4"/>
      <c r="D464" s="9" t="s">
        <v>567</v>
      </c>
      <c r="E464" s="7">
        <v>52669.17</v>
      </c>
    </row>
    <row r="465" spans="1:5" x14ac:dyDescent="0.25">
      <c r="A465" s="4"/>
      <c r="B465" s="4"/>
      <c r="C465" s="4"/>
      <c r="D465" s="9" t="s">
        <v>568</v>
      </c>
      <c r="E465" s="7">
        <v>52984.79</v>
      </c>
    </row>
    <row r="466" spans="1:5" x14ac:dyDescent="0.25">
      <c r="A466" s="4"/>
      <c r="B466" s="4"/>
      <c r="C466" s="4" t="s">
        <v>573</v>
      </c>
      <c r="D466" s="9"/>
      <c r="E466" s="7">
        <v>155622.5</v>
      </c>
    </row>
    <row r="467" spans="1:5" ht="45" x14ac:dyDescent="0.25">
      <c r="A467" s="4"/>
      <c r="B467" s="4" t="s">
        <v>574</v>
      </c>
      <c r="C467" s="4"/>
      <c r="D467" s="9"/>
      <c r="E467" s="7">
        <v>2975853.9799999995</v>
      </c>
    </row>
    <row r="468" spans="1:5" x14ac:dyDescent="0.25">
      <c r="A468" s="4" t="s">
        <v>575</v>
      </c>
      <c r="B468" s="4"/>
      <c r="C468" s="4"/>
      <c r="D468" s="9"/>
      <c r="E468" s="7">
        <v>2975853.9799999995</v>
      </c>
    </row>
    <row r="469" spans="1:5" ht="30" x14ac:dyDescent="0.25">
      <c r="A469" s="4" t="s">
        <v>576</v>
      </c>
      <c r="B469" s="4" t="s">
        <v>577</v>
      </c>
      <c r="C469" s="4" t="s">
        <v>562</v>
      </c>
      <c r="D469" s="9" t="s">
        <v>563</v>
      </c>
      <c r="E469" s="7">
        <v>6947.2300000000005</v>
      </c>
    </row>
    <row r="470" spans="1:5" x14ac:dyDescent="0.25">
      <c r="A470" s="4"/>
      <c r="B470" s="4"/>
      <c r="C470" s="4" t="s">
        <v>564</v>
      </c>
      <c r="D470" s="9"/>
      <c r="E470" s="7">
        <v>6947.2300000000005</v>
      </c>
    </row>
    <row r="471" spans="1:5" x14ac:dyDescent="0.25">
      <c r="A471" s="4"/>
      <c r="B471" s="4"/>
      <c r="C471" s="4" t="s">
        <v>565</v>
      </c>
      <c r="D471" s="9" t="s">
        <v>566</v>
      </c>
      <c r="E471" s="7">
        <v>79913.38</v>
      </c>
    </row>
    <row r="472" spans="1:5" x14ac:dyDescent="0.25">
      <c r="A472" s="4"/>
      <c r="B472" s="4"/>
      <c r="C472" s="4"/>
      <c r="D472" s="9" t="s">
        <v>567</v>
      </c>
      <c r="E472" s="7">
        <v>63575.549999999988</v>
      </c>
    </row>
    <row r="473" spans="1:5" x14ac:dyDescent="0.25">
      <c r="A473" s="4"/>
      <c r="B473" s="4"/>
      <c r="C473" s="4"/>
      <c r="D473" s="9" t="s">
        <v>568</v>
      </c>
      <c r="E473" s="7">
        <v>71777.919999999998</v>
      </c>
    </row>
    <row r="474" spans="1:5" x14ac:dyDescent="0.25">
      <c r="A474" s="4"/>
      <c r="B474" s="4"/>
      <c r="C474" s="4" t="s">
        <v>569</v>
      </c>
      <c r="D474" s="9"/>
      <c r="E474" s="7">
        <v>215266.84999999998</v>
      </c>
    </row>
    <row r="475" spans="1:5" x14ac:dyDescent="0.25">
      <c r="A475" s="4"/>
      <c r="B475" s="4"/>
      <c r="C475" s="4" t="s">
        <v>570</v>
      </c>
      <c r="D475" s="9" t="s">
        <v>566</v>
      </c>
      <c r="E475" s="7">
        <v>1061.28</v>
      </c>
    </row>
    <row r="476" spans="1:5" x14ac:dyDescent="0.25">
      <c r="A476" s="4"/>
      <c r="B476" s="4"/>
      <c r="C476" s="4"/>
      <c r="D476" s="9" t="s">
        <v>567</v>
      </c>
      <c r="E476" s="7">
        <v>1808.56</v>
      </c>
    </row>
    <row r="477" spans="1:5" x14ac:dyDescent="0.25">
      <c r="A477" s="4"/>
      <c r="B477" s="4"/>
      <c r="C477" s="4"/>
      <c r="D477" s="9" t="s">
        <v>568</v>
      </c>
      <c r="E477" s="7">
        <v>827.14</v>
      </c>
    </row>
    <row r="478" spans="1:5" x14ac:dyDescent="0.25">
      <c r="A478" s="4"/>
      <c r="B478" s="4"/>
      <c r="C478" s="4" t="s">
        <v>571</v>
      </c>
      <c r="D478" s="9"/>
      <c r="E478" s="7">
        <v>3696.98</v>
      </c>
    </row>
    <row r="479" spans="1:5" x14ac:dyDescent="0.25">
      <c r="A479" s="4"/>
      <c r="B479" s="4"/>
      <c r="C479" s="4" t="s">
        <v>572</v>
      </c>
      <c r="D479" s="9" t="s">
        <v>566</v>
      </c>
      <c r="E479" s="7">
        <v>3448.54</v>
      </c>
    </row>
    <row r="480" spans="1:5" x14ac:dyDescent="0.25">
      <c r="A480" s="4"/>
      <c r="B480" s="4"/>
      <c r="C480" s="4"/>
      <c r="D480" s="9" t="s">
        <v>567</v>
      </c>
      <c r="E480" s="7">
        <v>7057.41</v>
      </c>
    </row>
    <row r="481" spans="1:5" x14ac:dyDescent="0.25">
      <c r="A481" s="4"/>
      <c r="B481" s="4"/>
      <c r="C481" s="4"/>
      <c r="D481" s="9" t="s">
        <v>568</v>
      </c>
      <c r="E481" s="7">
        <v>2638.6400000000003</v>
      </c>
    </row>
    <row r="482" spans="1:5" x14ac:dyDescent="0.25">
      <c r="A482" s="4"/>
      <c r="B482" s="4"/>
      <c r="C482" s="4" t="s">
        <v>573</v>
      </c>
      <c r="D482" s="9"/>
      <c r="E482" s="7">
        <v>13144.59</v>
      </c>
    </row>
    <row r="483" spans="1:5" ht="45" x14ac:dyDescent="0.25">
      <c r="A483" s="4"/>
      <c r="B483" s="4" t="s">
        <v>578</v>
      </c>
      <c r="C483" s="4"/>
      <c r="D483" s="9"/>
      <c r="E483" s="7">
        <v>239055.65</v>
      </c>
    </row>
    <row r="484" spans="1:5" x14ac:dyDescent="0.25">
      <c r="A484" s="4" t="s">
        <v>579</v>
      </c>
      <c r="B484" s="4"/>
      <c r="C484" s="4"/>
      <c r="D484" s="9"/>
      <c r="E484" s="7">
        <v>239055.65</v>
      </c>
    </row>
    <row r="485" spans="1:5" ht="30" x14ac:dyDescent="0.25">
      <c r="A485" s="4" t="s">
        <v>580</v>
      </c>
      <c r="B485" s="4" t="s">
        <v>581</v>
      </c>
      <c r="C485" s="4" t="s">
        <v>582</v>
      </c>
      <c r="D485" s="9" t="s">
        <v>583</v>
      </c>
      <c r="E485" s="7">
        <v>1649811.0499999998</v>
      </c>
    </row>
    <row r="486" spans="1:5" x14ac:dyDescent="0.25">
      <c r="A486" s="4"/>
      <c r="B486" s="4"/>
      <c r="C486" s="4"/>
      <c r="D486" s="9" t="s">
        <v>584</v>
      </c>
      <c r="E486" s="7">
        <v>1645506.75</v>
      </c>
    </row>
    <row r="487" spans="1:5" x14ac:dyDescent="0.25">
      <c r="A487" s="4"/>
      <c r="B487" s="4"/>
      <c r="C487" s="4"/>
      <c r="D487" s="9" t="s">
        <v>585</v>
      </c>
      <c r="E487" s="7">
        <v>1554029.3299999998</v>
      </c>
    </row>
    <row r="488" spans="1:5" ht="30" x14ac:dyDescent="0.25">
      <c r="A488" s="4"/>
      <c r="B488" s="4"/>
      <c r="C488" s="4" t="s">
        <v>586</v>
      </c>
      <c r="D488" s="9"/>
      <c r="E488" s="7">
        <v>4849347.13</v>
      </c>
    </row>
    <row r="489" spans="1:5" x14ac:dyDescent="0.25">
      <c r="A489" s="4"/>
      <c r="B489" s="4"/>
      <c r="C489" s="4" t="s">
        <v>562</v>
      </c>
      <c r="D489" s="9" t="s">
        <v>587</v>
      </c>
      <c r="E489" s="7">
        <v>1240.2</v>
      </c>
    </row>
    <row r="490" spans="1:5" x14ac:dyDescent="0.25">
      <c r="A490" s="4"/>
      <c r="B490" s="4"/>
      <c r="C490" s="4"/>
      <c r="D490" s="9" t="s">
        <v>588</v>
      </c>
      <c r="E490" s="7">
        <v>1225.8</v>
      </c>
    </row>
    <row r="491" spans="1:5" x14ac:dyDescent="0.25">
      <c r="A491" s="4"/>
      <c r="B491" s="4"/>
      <c r="C491" s="4" t="s">
        <v>564</v>
      </c>
      <c r="D491" s="9"/>
      <c r="E491" s="7">
        <v>2466</v>
      </c>
    </row>
    <row r="492" spans="1:5" ht="45" x14ac:dyDescent="0.25">
      <c r="A492" s="4"/>
      <c r="B492" s="4" t="s">
        <v>589</v>
      </c>
      <c r="C492" s="4"/>
      <c r="D492" s="9"/>
      <c r="E492" s="7">
        <v>4851813.13</v>
      </c>
    </row>
    <row r="493" spans="1:5" x14ac:dyDescent="0.25">
      <c r="A493" s="4" t="s">
        <v>590</v>
      </c>
      <c r="B493" s="4"/>
      <c r="C493" s="4"/>
      <c r="D493" s="9"/>
      <c r="E493" s="7">
        <v>4851813.13</v>
      </c>
    </row>
    <row r="494" spans="1:5" ht="30" x14ac:dyDescent="0.25">
      <c r="A494" s="4" t="s">
        <v>591</v>
      </c>
      <c r="B494" s="4" t="s">
        <v>592</v>
      </c>
      <c r="C494" s="4" t="s">
        <v>582</v>
      </c>
      <c r="D494" s="9" t="s">
        <v>583</v>
      </c>
      <c r="E494" s="7">
        <v>181323.75</v>
      </c>
    </row>
    <row r="495" spans="1:5" x14ac:dyDescent="0.25">
      <c r="A495" s="4"/>
      <c r="B495" s="4"/>
      <c r="C495" s="4"/>
      <c r="D495" s="9" t="s">
        <v>584</v>
      </c>
      <c r="E495" s="7">
        <v>167642.77000000002</v>
      </c>
    </row>
    <row r="496" spans="1:5" x14ac:dyDescent="0.25">
      <c r="A496" s="4"/>
      <c r="B496" s="4"/>
      <c r="C496" s="4"/>
      <c r="D496" s="9" t="s">
        <v>585</v>
      </c>
      <c r="E496" s="7">
        <v>173310.46999999997</v>
      </c>
    </row>
    <row r="497" spans="1:5" ht="30" x14ac:dyDescent="0.25">
      <c r="A497" s="4"/>
      <c r="B497" s="4"/>
      <c r="C497" s="4" t="s">
        <v>586</v>
      </c>
      <c r="D497" s="9"/>
      <c r="E497" s="7">
        <v>522276.99</v>
      </c>
    </row>
    <row r="498" spans="1:5" x14ac:dyDescent="0.25">
      <c r="A498" s="4"/>
      <c r="B498" s="4"/>
      <c r="C498" s="4" t="s">
        <v>562</v>
      </c>
      <c r="D498" s="9" t="s">
        <v>587</v>
      </c>
      <c r="E498" s="7">
        <v>7432.6900000000005</v>
      </c>
    </row>
    <row r="499" spans="1:5" x14ac:dyDescent="0.25">
      <c r="A499" s="4"/>
      <c r="B499" s="4"/>
      <c r="C499" s="4"/>
      <c r="D499" s="9" t="s">
        <v>588</v>
      </c>
      <c r="E499" s="7">
        <v>6906.9600000000009</v>
      </c>
    </row>
    <row r="500" spans="1:5" x14ac:dyDescent="0.25">
      <c r="A500" s="4"/>
      <c r="B500" s="4"/>
      <c r="C500" s="4" t="s">
        <v>564</v>
      </c>
      <c r="D500" s="9"/>
      <c r="E500" s="7">
        <v>14339.650000000001</v>
      </c>
    </row>
    <row r="501" spans="1:5" ht="45" x14ac:dyDescent="0.25">
      <c r="A501" s="4"/>
      <c r="B501" s="4" t="s">
        <v>593</v>
      </c>
      <c r="C501" s="4"/>
      <c r="D501" s="9"/>
      <c r="E501" s="7">
        <v>536616.6399999999</v>
      </c>
    </row>
    <row r="502" spans="1:5" x14ac:dyDescent="0.25">
      <c r="A502" s="4" t="s">
        <v>594</v>
      </c>
      <c r="B502" s="4"/>
      <c r="C502" s="4"/>
      <c r="D502" s="9"/>
      <c r="E502" s="7">
        <v>536616.6399999999</v>
      </c>
    </row>
    <row r="503" spans="1:5" x14ac:dyDescent="0.25">
      <c r="A503" s="4" t="s">
        <v>595</v>
      </c>
      <c r="B503" s="4" t="s">
        <v>596</v>
      </c>
      <c r="C503" s="4" t="s">
        <v>597</v>
      </c>
      <c r="D503" s="9" t="s">
        <v>598</v>
      </c>
      <c r="E503" s="7">
        <v>58.51</v>
      </c>
    </row>
    <row r="504" spans="1:5" x14ac:dyDescent="0.25">
      <c r="A504" s="4"/>
      <c r="B504" s="4"/>
      <c r="C504" s="4" t="s">
        <v>599</v>
      </c>
      <c r="D504" s="9"/>
      <c r="E504" s="7">
        <v>58.51</v>
      </c>
    </row>
    <row r="505" spans="1:5" x14ac:dyDescent="0.25">
      <c r="A505" s="4"/>
      <c r="B505" s="4"/>
      <c r="C505" s="4" t="s">
        <v>600</v>
      </c>
      <c r="D505" s="9" t="s">
        <v>601</v>
      </c>
      <c r="E505" s="7">
        <v>311.85000000000002</v>
      </c>
    </row>
    <row r="506" spans="1:5" x14ac:dyDescent="0.25">
      <c r="A506" s="4"/>
      <c r="B506" s="4"/>
      <c r="C506" s="4" t="s">
        <v>602</v>
      </c>
      <c r="D506" s="9"/>
      <c r="E506" s="7">
        <v>311.85000000000002</v>
      </c>
    </row>
    <row r="507" spans="1:5" x14ac:dyDescent="0.25">
      <c r="A507" s="4"/>
      <c r="B507" s="4"/>
      <c r="C507" s="4" t="s">
        <v>603</v>
      </c>
      <c r="D507" s="9" t="s">
        <v>604</v>
      </c>
      <c r="E507" s="7">
        <v>36.25</v>
      </c>
    </row>
    <row r="508" spans="1:5" x14ac:dyDescent="0.25">
      <c r="A508" s="4"/>
      <c r="B508" s="4"/>
      <c r="C508" s="4" t="s">
        <v>605</v>
      </c>
      <c r="D508" s="9"/>
      <c r="E508" s="7">
        <v>36.25</v>
      </c>
    </row>
    <row r="509" spans="1:5" x14ac:dyDescent="0.25">
      <c r="A509" s="4"/>
      <c r="B509" s="4"/>
      <c r="C509" s="4" t="s">
        <v>606</v>
      </c>
      <c r="D509" s="9" t="s">
        <v>607</v>
      </c>
      <c r="E509" s="7">
        <v>37.520000000000003</v>
      </c>
    </row>
    <row r="510" spans="1:5" x14ac:dyDescent="0.25">
      <c r="A510" s="4"/>
      <c r="B510" s="4"/>
      <c r="C510" s="4" t="s">
        <v>608</v>
      </c>
      <c r="D510" s="9"/>
      <c r="E510" s="7">
        <v>37.520000000000003</v>
      </c>
    </row>
    <row r="511" spans="1:5" x14ac:dyDescent="0.25">
      <c r="A511" s="4"/>
      <c r="B511" s="4"/>
      <c r="C511" s="4" t="s">
        <v>609</v>
      </c>
      <c r="D511" s="9" t="s">
        <v>610</v>
      </c>
      <c r="E511" s="7">
        <v>157.5</v>
      </c>
    </row>
    <row r="512" spans="1:5" x14ac:dyDescent="0.25">
      <c r="A512" s="4"/>
      <c r="B512" s="4"/>
      <c r="C512" s="4" t="s">
        <v>611</v>
      </c>
      <c r="D512" s="9"/>
      <c r="E512" s="7">
        <v>157.5</v>
      </c>
    </row>
    <row r="513" spans="1:5" x14ac:dyDescent="0.25">
      <c r="A513" s="4"/>
      <c r="B513" s="4"/>
      <c r="C513" s="4" t="s">
        <v>612</v>
      </c>
      <c r="D513" s="9" t="s">
        <v>613</v>
      </c>
      <c r="E513" s="7">
        <v>2639.74</v>
      </c>
    </row>
    <row r="514" spans="1:5" x14ac:dyDescent="0.25">
      <c r="A514" s="4"/>
      <c r="B514" s="4"/>
      <c r="C514" s="4" t="s">
        <v>614</v>
      </c>
      <c r="D514" s="9"/>
      <c r="E514" s="7">
        <v>2639.74</v>
      </c>
    </row>
    <row r="515" spans="1:5" x14ac:dyDescent="0.25">
      <c r="A515" s="4"/>
      <c r="B515" s="4"/>
      <c r="C515" s="4" t="s">
        <v>615</v>
      </c>
      <c r="D515" s="9" t="s">
        <v>616</v>
      </c>
      <c r="E515" s="7">
        <v>379.63</v>
      </c>
    </row>
    <row r="516" spans="1:5" x14ac:dyDescent="0.25">
      <c r="A516" s="4"/>
      <c r="B516" s="4"/>
      <c r="C516" s="4" t="s">
        <v>617</v>
      </c>
      <c r="D516" s="9"/>
      <c r="E516" s="7">
        <v>379.63</v>
      </c>
    </row>
    <row r="517" spans="1:5" x14ac:dyDescent="0.25">
      <c r="A517" s="4"/>
      <c r="B517" s="4"/>
      <c r="C517" s="4" t="s">
        <v>618</v>
      </c>
      <c r="D517" s="9" t="s">
        <v>619</v>
      </c>
      <c r="E517" s="7">
        <v>774.36</v>
      </c>
    </row>
    <row r="518" spans="1:5" x14ac:dyDescent="0.25">
      <c r="A518" s="4"/>
      <c r="B518" s="4"/>
      <c r="C518" s="4"/>
      <c r="D518" s="9" t="s">
        <v>620</v>
      </c>
      <c r="E518" s="7">
        <v>774.36</v>
      </c>
    </row>
    <row r="519" spans="1:5" x14ac:dyDescent="0.25">
      <c r="A519" s="4"/>
      <c r="B519" s="4"/>
      <c r="C519" s="4" t="s">
        <v>621</v>
      </c>
      <c r="D519" s="9"/>
      <c r="E519" s="7">
        <v>1548.72</v>
      </c>
    </row>
    <row r="520" spans="1:5" x14ac:dyDescent="0.25">
      <c r="A520" s="4"/>
      <c r="B520" s="4"/>
      <c r="C520" s="4" t="s">
        <v>622</v>
      </c>
      <c r="D520" s="9" t="s">
        <v>623</v>
      </c>
      <c r="E520" s="7">
        <v>385</v>
      </c>
    </row>
    <row r="521" spans="1:5" x14ac:dyDescent="0.25">
      <c r="A521" s="4"/>
      <c r="B521" s="4"/>
      <c r="C521" s="4"/>
      <c r="D521" s="9" t="s">
        <v>624</v>
      </c>
      <c r="E521" s="7">
        <v>297</v>
      </c>
    </row>
    <row r="522" spans="1:5" x14ac:dyDescent="0.25">
      <c r="A522" s="4"/>
      <c r="B522" s="4"/>
      <c r="C522" s="4" t="s">
        <v>625</v>
      </c>
      <c r="D522" s="9"/>
      <c r="E522" s="7">
        <v>682</v>
      </c>
    </row>
    <row r="523" spans="1:5" x14ac:dyDescent="0.25">
      <c r="A523" s="4"/>
      <c r="B523" s="4"/>
      <c r="C523" s="4" t="s">
        <v>626</v>
      </c>
      <c r="D523" s="9" t="s">
        <v>627</v>
      </c>
      <c r="E523" s="7">
        <v>1896.64</v>
      </c>
    </row>
    <row r="524" spans="1:5" x14ac:dyDescent="0.25">
      <c r="A524" s="4"/>
      <c r="B524" s="4"/>
      <c r="C524" s="4" t="s">
        <v>628</v>
      </c>
      <c r="D524" s="9"/>
      <c r="E524" s="7">
        <v>1896.64</v>
      </c>
    </row>
    <row r="525" spans="1:5" x14ac:dyDescent="0.25">
      <c r="A525" s="4"/>
      <c r="B525" s="4"/>
      <c r="C525" s="4" t="s">
        <v>629</v>
      </c>
      <c r="D525" s="9" t="s">
        <v>630</v>
      </c>
      <c r="E525" s="7">
        <v>136.03</v>
      </c>
    </row>
    <row r="526" spans="1:5" x14ac:dyDescent="0.25">
      <c r="A526" s="4"/>
      <c r="B526" s="4"/>
      <c r="C526" s="4" t="s">
        <v>631</v>
      </c>
      <c r="D526" s="9"/>
      <c r="E526" s="7">
        <v>136.03</v>
      </c>
    </row>
    <row r="527" spans="1:5" x14ac:dyDescent="0.25">
      <c r="A527" s="4"/>
      <c r="B527" s="4"/>
      <c r="C527" s="4" t="s">
        <v>632</v>
      </c>
      <c r="D527" s="9" t="s">
        <v>633</v>
      </c>
      <c r="E527" s="7">
        <v>69.11</v>
      </c>
    </row>
    <row r="528" spans="1:5" x14ac:dyDescent="0.25">
      <c r="A528" s="4"/>
      <c r="B528" s="4"/>
      <c r="C528" s="4" t="s">
        <v>634</v>
      </c>
      <c r="D528" s="9"/>
      <c r="E528" s="7">
        <v>69.11</v>
      </c>
    </row>
    <row r="529" spans="1:5" x14ac:dyDescent="0.25">
      <c r="A529" s="4"/>
      <c r="B529" s="4"/>
      <c r="C529" s="4" t="s">
        <v>635</v>
      </c>
      <c r="D529" s="9" t="s">
        <v>636</v>
      </c>
      <c r="E529" s="7">
        <v>50.51</v>
      </c>
    </row>
    <row r="530" spans="1:5" x14ac:dyDescent="0.25">
      <c r="A530" s="4"/>
      <c r="B530" s="4"/>
      <c r="C530" s="4" t="s">
        <v>637</v>
      </c>
      <c r="D530" s="9"/>
      <c r="E530" s="7">
        <v>50.51</v>
      </c>
    </row>
    <row r="531" spans="1:5" x14ac:dyDescent="0.25">
      <c r="A531" s="4"/>
      <c r="B531" s="4" t="s">
        <v>638</v>
      </c>
      <c r="C531" s="4"/>
      <c r="D531" s="9"/>
      <c r="E531" s="7">
        <v>8004.0099999999993</v>
      </c>
    </row>
    <row r="532" spans="1:5" x14ac:dyDescent="0.25">
      <c r="A532" s="4" t="s">
        <v>639</v>
      </c>
      <c r="B532" s="4"/>
      <c r="C532" s="4"/>
      <c r="D532" s="9"/>
      <c r="E532" s="7">
        <v>8004.0099999999993</v>
      </c>
    </row>
    <row r="533" spans="1:5" x14ac:dyDescent="0.25">
      <c r="A533" s="4" t="s">
        <v>640</v>
      </c>
      <c r="B533" s="4" t="s">
        <v>641</v>
      </c>
      <c r="C533" s="4" t="s">
        <v>642</v>
      </c>
      <c r="D533" s="9" t="s">
        <v>643</v>
      </c>
      <c r="E533" s="7">
        <v>270.27</v>
      </c>
    </row>
    <row r="534" spans="1:5" x14ac:dyDescent="0.25">
      <c r="A534" s="4"/>
      <c r="B534" s="4"/>
      <c r="C534" s="4" t="s">
        <v>644</v>
      </c>
      <c r="D534" s="9"/>
      <c r="E534" s="7">
        <v>270.27</v>
      </c>
    </row>
    <row r="535" spans="1:5" x14ac:dyDescent="0.25">
      <c r="A535" s="4"/>
      <c r="B535" s="4"/>
      <c r="C535" s="4" t="s">
        <v>645</v>
      </c>
      <c r="D535" s="9" t="s">
        <v>646</v>
      </c>
      <c r="E535" s="7">
        <v>110.4</v>
      </c>
    </row>
    <row r="536" spans="1:5" x14ac:dyDescent="0.25">
      <c r="A536" s="4"/>
      <c r="B536" s="4"/>
      <c r="C536" s="4" t="s">
        <v>647</v>
      </c>
      <c r="D536" s="9"/>
      <c r="E536" s="7">
        <v>110.4</v>
      </c>
    </row>
    <row r="537" spans="1:5" x14ac:dyDescent="0.25">
      <c r="A537" s="4"/>
      <c r="B537" s="4"/>
      <c r="C537" s="4" t="s">
        <v>648</v>
      </c>
      <c r="D537" s="9" t="s">
        <v>649</v>
      </c>
      <c r="E537" s="7">
        <v>141.66999999999999</v>
      </c>
    </row>
    <row r="538" spans="1:5" x14ac:dyDescent="0.25">
      <c r="A538" s="4"/>
      <c r="B538" s="4"/>
      <c r="C538" s="4" t="s">
        <v>650</v>
      </c>
      <c r="D538" s="9"/>
      <c r="E538" s="7">
        <v>141.66999999999999</v>
      </c>
    </row>
    <row r="539" spans="1:5" x14ac:dyDescent="0.25">
      <c r="A539" s="4"/>
      <c r="B539" s="4"/>
      <c r="C539" s="4" t="s">
        <v>651</v>
      </c>
      <c r="D539" s="9" t="s">
        <v>652</v>
      </c>
      <c r="E539" s="7">
        <v>989.91000000000008</v>
      </c>
    </row>
    <row r="540" spans="1:5" x14ac:dyDescent="0.25">
      <c r="A540" s="4"/>
      <c r="B540" s="4"/>
      <c r="C540" s="4" t="s">
        <v>653</v>
      </c>
      <c r="D540" s="9"/>
      <c r="E540" s="7">
        <v>989.91000000000008</v>
      </c>
    </row>
    <row r="541" spans="1:5" x14ac:dyDescent="0.25">
      <c r="A541" s="4"/>
      <c r="B541" s="4" t="s">
        <v>654</v>
      </c>
      <c r="C541" s="4"/>
      <c r="D541" s="9"/>
      <c r="E541" s="7">
        <v>1512.25</v>
      </c>
    </row>
    <row r="542" spans="1:5" x14ac:dyDescent="0.25">
      <c r="A542" s="4" t="s">
        <v>655</v>
      </c>
      <c r="B542" s="4"/>
      <c r="C542" s="4"/>
      <c r="D542" s="9"/>
      <c r="E542" s="7">
        <v>1512.25</v>
      </c>
    </row>
    <row r="543" spans="1:5" ht="30" x14ac:dyDescent="0.25">
      <c r="A543" s="4" t="s">
        <v>656</v>
      </c>
      <c r="B543" s="4" t="s">
        <v>657</v>
      </c>
      <c r="C543" s="4" t="s">
        <v>658</v>
      </c>
      <c r="D543" s="9" t="s">
        <v>659</v>
      </c>
      <c r="E543" s="7">
        <v>2845.65</v>
      </c>
    </row>
    <row r="544" spans="1:5" x14ac:dyDescent="0.25">
      <c r="A544" s="4"/>
      <c r="B544" s="4"/>
      <c r="C544" s="4" t="s">
        <v>660</v>
      </c>
      <c r="D544" s="9"/>
      <c r="E544" s="7">
        <v>2845.65</v>
      </c>
    </row>
    <row r="545" spans="1:5" ht="30" x14ac:dyDescent="0.25">
      <c r="A545" s="4"/>
      <c r="B545" s="4" t="s">
        <v>661</v>
      </c>
      <c r="C545" s="4"/>
      <c r="D545" s="9"/>
      <c r="E545" s="7">
        <v>2845.65</v>
      </c>
    </row>
    <row r="546" spans="1:5" x14ac:dyDescent="0.25">
      <c r="A546" s="4" t="s">
        <v>662</v>
      </c>
      <c r="B546" s="4"/>
      <c r="C546" s="4"/>
      <c r="D546" s="9"/>
      <c r="E546" s="7">
        <v>2845.65</v>
      </c>
    </row>
    <row r="547" spans="1:5" x14ac:dyDescent="0.25">
      <c r="A547" s="4" t="s">
        <v>663</v>
      </c>
      <c r="B547" s="4" t="s">
        <v>664</v>
      </c>
      <c r="C547" s="4" t="s">
        <v>665</v>
      </c>
      <c r="D547" s="9" t="s">
        <v>666</v>
      </c>
      <c r="E547" s="7">
        <v>1910.52</v>
      </c>
    </row>
    <row r="548" spans="1:5" x14ac:dyDescent="0.25">
      <c r="A548" s="4"/>
      <c r="B548" s="4"/>
      <c r="C548" s="4" t="s">
        <v>667</v>
      </c>
      <c r="D548" s="9"/>
      <c r="E548" s="7">
        <v>1910.52</v>
      </c>
    </row>
    <row r="549" spans="1:5" x14ac:dyDescent="0.25">
      <c r="A549" s="4"/>
      <c r="B549" s="4"/>
      <c r="C549" s="4" t="s">
        <v>668</v>
      </c>
      <c r="D549" s="9" t="s">
        <v>669</v>
      </c>
      <c r="E549" s="7">
        <v>6588</v>
      </c>
    </row>
    <row r="550" spans="1:5" x14ac:dyDescent="0.25">
      <c r="A550" s="4"/>
      <c r="B550" s="4"/>
      <c r="C550" s="4" t="s">
        <v>670</v>
      </c>
      <c r="D550" s="9"/>
      <c r="E550" s="7">
        <v>6588</v>
      </c>
    </row>
    <row r="551" spans="1:5" x14ac:dyDescent="0.25">
      <c r="A551" s="4"/>
      <c r="B551" s="4"/>
      <c r="C551" s="4" t="s">
        <v>671</v>
      </c>
      <c r="D551" s="9" t="s">
        <v>672</v>
      </c>
      <c r="E551" s="7">
        <v>3792.33</v>
      </c>
    </row>
    <row r="552" spans="1:5" x14ac:dyDescent="0.25">
      <c r="A552" s="4"/>
      <c r="B552" s="4"/>
      <c r="C552" s="4" t="s">
        <v>673</v>
      </c>
      <c r="D552" s="9"/>
      <c r="E552" s="7">
        <v>3792.33</v>
      </c>
    </row>
    <row r="553" spans="1:5" x14ac:dyDescent="0.25">
      <c r="A553" s="4"/>
      <c r="B553" s="4"/>
      <c r="C553" s="4" t="s">
        <v>674</v>
      </c>
      <c r="D553" s="9" t="s">
        <v>675</v>
      </c>
      <c r="E553" s="7">
        <v>1595.76</v>
      </c>
    </row>
    <row r="554" spans="1:5" x14ac:dyDescent="0.25">
      <c r="A554" s="4"/>
      <c r="B554" s="4"/>
      <c r="C554" s="4" t="s">
        <v>676</v>
      </c>
      <c r="D554" s="9"/>
      <c r="E554" s="7">
        <v>1595.76</v>
      </c>
    </row>
    <row r="555" spans="1:5" x14ac:dyDescent="0.25">
      <c r="A555" s="4"/>
      <c r="B555" s="4"/>
      <c r="C555" s="4" t="s">
        <v>677</v>
      </c>
      <c r="D555" s="9" t="s">
        <v>678</v>
      </c>
      <c r="E555" s="7">
        <v>1903.2</v>
      </c>
    </row>
    <row r="556" spans="1:5" x14ac:dyDescent="0.25">
      <c r="A556" s="4"/>
      <c r="B556" s="4"/>
      <c r="C556" s="4"/>
      <c r="D556" s="9" t="s">
        <v>679</v>
      </c>
      <c r="E556" s="7">
        <v>3616.08</v>
      </c>
    </row>
    <row r="557" spans="1:5" x14ac:dyDescent="0.25">
      <c r="A557" s="4"/>
      <c r="B557" s="4"/>
      <c r="C557" s="4"/>
      <c r="D557" s="9" t="s">
        <v>680</v>
      </c>
      <c r="E557" s="7">
        <v>16811.900000000001</v>
      </c>
    </row>
    <row r="558" spans="1:5" x14ac:dyDescent="0.25">
      <c r="A558" s="4"/>
      <c r="B558" s="4"/>
      <c r="C558" s="4"/>
      <c r="D558" s="9" t="s">
        <v>681</v>
      </c>
      <c r="E558" s="7">
        <v>195.3</v>
      </c>
    </row>
    <row r="559" spans="1:5" x14ac:dyDescent="0.25">
      <c r="A559" s="4"/>
      <c r="B559" s="4"/>
      <c r="C559" s="4" t="s">
        <v>682</v>
      </c>
      <c r="D559" s="9"/>
      <c r="E559" s="7">
        <v>22526.48</v>
      </c>
    </row>
    <row r="560" spans="1:5" x14ac:dyDescent="0.25">
      <c r="A560" s="4"/>
      <c r="B560" s="4"/>
      <c r="C560" s="4" t="s">
        <v>683</v>
      </c>
      <c r="D560" s="9" t="s">
        <v>684</v>
      </c>
      <c r="E560" s="7">
        <v>12240</v>
      </c>
    </row>
    <row r="561" spans="1:5" x14ac:dyDescent="0.25">
      <c r="A561" s="4"/>
      <c r="B561" s="4"/>
      <c r="C561" s="4" t="s">
        <v>685</v>
      </c>
      <c r="D561" s="9"/>
      <c r="E561" s="7">
        <v>12240</v>
      </c>
    </row>
    <row r="562" spans="1:5" x14ac:dyDescent="0.25">
      <c r="A562" s="4"/>
      <c r="B562" s="4"/>
      <c r="C562" s="4" t="s">
        <v>686</v>
      </c>
      <c r="D562" s="9" t="s">
        <v>687</v>
      </c>
      <c r="E562" s="7">
        <v>1946.1399999999999</v>
      </c>
    </row>
    <row r="563" spans="1:5" x14ac:dyDescent="0.25">
      <c r="A563" s="4"/>
      <c r="B563" s="4"/>
      <c r="C563" s="4" t="s">
        <v>688</v>
      </c>
      <c r="D563" s="9"/>
      <c r="E563" s="7">
        <v>1946.1399999999999</v>
      </c>
    </row>
    <row r="564" spans="1:5" x14ac:dyDescent="0.25">
      <c r="A564" s="4"/>
      <c r="B564" s="4"/>
      <c r="C564" s="4" t="s">
        <v>689</v>
      </c>
      <c r="D564" s="9" t="s">
        <v>690</v>
      </c>
      <c r="E564" s="7">
        <v>44.84</v>
      </c>
    </row>
    <row r="565" spans="1:5" x14ac:dyDescent="0.25">
      <c r="A565" s="4"/>
      <c r="B565" s="4"/>
      <c r="C565" s="4" t="s">
        <v>691</v>
      </c>
      <c r="D565" s="9"/>
      <c r="E565" s="7">
        <v>44.84</v>
      </c>
    </row>
    <row r="566" spans="1:5" x14ac:dyDescent="0.25">
      <c r="A566" s="4"/>
      <c r="B566" s="4"/>
      <c r="C566" s="4" t="s">
        <v>692</v>
      </c>
      <c r="D566" s="9" t="s">
        <v>693</v>
      </c>
      <c r="E566" s="7">
        <v>352.82</v>
      </c>
    </row>
    <row r="567" spans="1:5" x14ac:dyDescent="0.25">
      <c r="A567" s="4"/>
      <c r="B567" s="4"/>
      <c r="C567" s="4"/>
      <c r="D567" s="9" t="s">
        <v>694</v>
      </c>
      <c r="E567" s="7">
        <v>716.77</v>
      </c>
    </row>
    <row r="568" spans="1:5" x14ac:dyDescent="0.25">
      <c r="A568" s="4"/>
      <c r="B568" s="4"/>
      <c r="C568" s="4" t="s">
        <v>695</v>
      </c>
      <c r="D568" s="9"/>
      <c r="E568" s="7">
        <v>1069.5899999999999</v>
      </c>
    </row>
    <row r="569" spans="1:5" x14ac:dyDescent="0.25">
      <c r="A569" s="4"/>
      <c r="B569" s="4"/>
      <c r="C569" s="4" t="s">
        <v>696</v>
      </c>
      <c r="D569" s="9" t="s">
        <v>697</v>
      </c>
      <c r="E569" s="7">
        <v>2371.67</v>
      </c>
    </row>
    <row r="570" spans="1:5" x14ac:dyDescent="0.25">
      <c r="A570" s="4"/>
      <c r="B570" s="4"/>
      <c r="C570" s="4" t="s">
        <v>698</v>
      </c>
      <c r="D570" s="9"/>
      <c r="E570" s="7">
        <v>2371.67</v>
      </c>
    </row>
    <row r="571" spans="1:5" x14ac:dyDescent="0.25">
      <c r="A571" s="4"/>
      <c r="B571" s="4"/>
      <c r="C571" s="4" t="s">
        <v>699</v>
      </c>
      <c r="D571" s="9" t="s">
        <v>700</v>
      </c>
      <c r="E571" s="7">
        <v>158.55000000000001</v>
      </c>
    </row>
    <row r="572" spans="1:5" x14ac:dyDescent="0.25">
      <c r="A572" s="4"/>
      <c r="B572" s="4"/>
      <c r="C572" s="4" t="s">
        <v>701</v>
      </c>
      <c r="D572" s="9"/>
      <c r="E572" s="7">
        <v>158.55000000000001</v>
      </c>
    </row>
    <row r="573" spans="1:5" x14ac:dyDescent="0.25">
      <c r="A573" s="4"/>
      <c r="B573" s="4"/>
      <c r="C573" s="4" t="s">
        <v>702</v>
      </c>
      <c r="D573" s="9" t="s">
        <v>703</v>
      </c>
      <c r="E573" s="7">
        <v>6822.9699999999993</v>
      </c>
    </row>
    <row r="574" spans="1:5" x14ac:dyDescent="0.25">
      <c r="A574" s="4"/>
      <c r="B574" s="4"/>
      <c r="C574" s="4" t="s">
        <v>704</v>
      </c>
      <c r="D574" s="9"/>
      <c r="E574" s="7">
        <v>6822.9699999999993</v>
      </c>
    </row>
    <row r="575" spans="1:5" x14ac:dyDescent="0.25">
      <c r="A575" s="4"/>
      <c r="B575" s="4"/>
      <c r="C575" s="4" t="s">
        <v>705</v>
      </c>
      <c r="D575" s="9" t="s">
        <v>706</v>
      </c>
      <c r="E575" s="7">
        <v>6913.75</v>
      </c>
    </row>
    <row r="576" spans="1:5" x14ac:dyDescent="0.25">
      <c r="A576" s="4"/>
      <c r="B576" s="4"/>
      <c r="C576" s="4" t="s">
        <v>707</v>
      </c>
      <c r="D576" s="9"/>
      <c r="E576" s="7">
        <v>6913.75</v>
      </c>
    </row>
    <row r="577" spans="1:5" x14ac:dyDescent="0.25">
      <c r="A577" s="4"/>
      <c r="B577" s="4"/>
      <c r="C577" s="4" t="s">
        <v>708</v>
      </c>
      <c r="D577" s="9" t="s">
        <v>709</v>
      </c>
      <c r="E577" s="7">
        <v>307.44</v>
      </c>
    </row>
    <row r="578" spans="1:5" x14ac:dyDescent="0.25">
      <c r="A578" s="4"/>
      <c r="B578" s="4"/>
      <c r="C578" s="4" t="s">
        <v>710</v>
      </c>
      <c r="D578" s="9"/>
      <c r="E578" s="7">
        <v>307.44</v>
      </c>
    </row>
    <row r="579" spans="1:5" x14ac:dyDescent="0.25">
      <c r="A579" s="4"/>
      <c r="B579" s="4"/>
      <c r="C579" s="4" t="s">
        <v>711</v>
      </c>
      <c r="D579" s="9" t="s">
        <v>712</v>
      </c>
      <c r="E579" s="7">
        <v>8070.3</v>
      </c>
    </row>
    <row r="580" spans="1:5" ht="30" x14ac:dyDescent="0.25">
      <c r="A580" s="4"/>
      <c r="B580" s="4"/>
      <c r="C580" s="4" t="s">
        <v>713</v>
      </c>
      <c r="D580" s="9"/>
      <c r="E580" s="7">
        <v>8070.3</v>
      </c>
    </row>
    <row r="581" spans="1:5" x14ac:dyDescent="0.25">
      <c r="A581" s="4"/>
      <c r="B581" s="4"/>
      <c r="C581" s="4" t="s">
        <v>714</v>
      </c>
      <c r="D581" s="9" t="s">
        <v>715</v>
      </c>
      <c r="E581" s="7">
        <v>2923.12</v>
      </c>
    </row>
    <row r="582" spans="1:5" x14ac:dyDescent="0.25">
      <c r="A582" s="4"/>
      <c r="B582" s="4"/>
      <c r="C582" s="4"/>
      <c r="D582" s="9" t="s">
        <v>716</v>
      </c>
      <c r="E582" s="7">
        <v>877.67</v>
      </c>
    </row>
    <row r="583" spans="1:5" x14ac:dyDescent="0.25">
      <c r="A583" s="4"/>
      <c r="B583" s="4"/>
      <c r="C583" s="4" t="s">
        <v>717</v>
      </c>
      <c r="D583" s="9"/>
      <c r="E583" s="7">
        <v>3800.79</v>
      </c>
    </row>
    <row r="584" spans="1:5" x14ac:dyDescent="0.25">
      <c r="A584" s="4"/>
      <c r="B584" s="4"/>
      <c r="C584" s="4" t="s">
        <v>718</v>
      </c>
      <c r="D584" s="9" t="s">
        <v>719</v>
      </c>
      <c r="E584" s="7">
        <v>709.8</v>
      </c>
    </row>
    <row r="585" spans="1:5" x14ac:dyDescent="0.25">
      <c r="A585" s="4"/>
      <c r="B585" s="4"/>
      <c r="C585" s="4" t="s">
        <v>720</v>
      </c>
      <c r="D585" s="9"/>
      <c r="E585" s="7">
        <v>709.8</v>
      </c>
    </row>
    <row r="586" spans="1:5" x14ac:dyDescent="0.25">
      <c r="A586" s="4"/>
      <c r="B586" s="4"/>
      <c r="C586" s="4" t="s">
        <v>721</v>
      </c>
      <c r="D586" s="9" t="s">
        <v>722</v>
      </c>
      <c r="E586" s="7">
        <v>919.88</v>
      </c>
    </row>
    <row r="587" spans="1:5" x14ac:dyDescent="0.25">
      <c r="A587" s="4"/>
      <c r="B587" s="4"/>
      <c r="C587" s="4" t="s">
        <v>723</v>
      </c>
      <c r="D587" s="9"/>
      <c r="E587" s="7">
        <v>919.88</v>
      </c>
    </row>
    <row r="588" spans="1:5" x14ac:dyDescent="0.25">
      <c r="A588" s="4"/>
      <c r="B588" s="4"/>
      <c r="C588" s="4" t="s">
        <v>724</v>
      </c>
      <c r="D588" s="9" t="s">
        <v>725</v>
      </c>
      <c r="E588" s="7">
        <v>944.32</v>
      </c>
    </row>
    <row r="589" spans="1:5" x14ac:dyDescent="0.25">
      <c r="A589" s="4"/>
      <c r="B589" s="4"/>
      <c r="C589" s="4"/>
      <c r="D589" s="9" t="s">
        <v>726</v>
      </c>
      <c r="E589" s="7">
        <v>2520.96</v>
      </c>
    </row>
    <row r="590" spans="1:5" x14ac:dyDescent="0.25">
      <c r="A590" s="4"/>
      <c r="B590" s="4"/>
      <c r="C590" s="4" t="s">
        <v>727</v>
      </c>
      <c r="D590" s="9"/>
      <c r="E590" s="7">
        <v>3465.28</v>
      </c>
    </row>
    <row r="591" spans="1:5" x14ac:dyDescent="0.25">
      <c r="A591" s="4"/>
      <c r="B591" s="4"/>
      <c r="C591" s="4" t="s">
        <v>728</v>
      </c>
      <c r="D591" s="9" t="s">
        <v>729</v>
      </c>
      <c r="E591" s="7">
        <v>448.47</v>
      </c>
    </row>
    <row r="592" spans="1:5" x14ac:dyDescent="0.25">
      <c r="A592" s="4"/>
      <c r="B592" s="4"/>
      <c r="C592" s="4" t="s">
        <v>730</v>
      </c>
      <c r="D592" s="9"/>
      <c r="E592" s="7">
        <v>448.47</v>
      </c>
    </row>
    <row r="593" spans="1:5" x14ac:dyDescent="0.25">
      <c r="A593" s="4"/>
      <c r="B593" s="4"/>
      <c r="C593" s="4" t="s">
        <v>731</v>
      </c>
      <c r="D593" s="9" t="s">
        <v>732</v>
      </c>
      <c r="E593" s="7">
        <v>7380.16</v>
      </c>
    </row>
    <row r="594" spans="1:5" x14ac:dyDescent="0.25">
      <c r="A594" s="4"/>
      <c r="B594" s="4"/>
      <c r="C594" s="4" t="s">
        <v>733</v>
      </c>
      <c r="D594" s="9"/>
      <c r="E594" s="7">
        <v>7380.16</v>
      </c>
    </row>
    <row r="595" spans="1:5" x14ac:dyDescent="0.25">
      <c r="A595" s="4"/>
      <c r="B595" s="4"/>
      <c r="C595" s="4" t="s">
        <v>734</v>
      </c>
      <c r="D595" s="9" t="s">
        <v>735</v>
      </c>
      <c r="E595" s="7">
        <v>204.96</v>
      </c>
    </row>
    <row r="596" spans="1:5" x14ac:dyDescent="0.25">
      <c r="A596" s="4"/>
      <c r="B596" s="4"/>
      <c r="C596" s="4" t="s">
        <v>736</v>
      </c>
      <c r="D596" s="9"/>
      <c r="E596" s="7">
        <v>204.96</v>
      </c>
    </row>
    <row r="597" spans="1:5" x14ac:dyDescent="0.25">
      <c r="A597" s="4"/>
      <c r="B597" s="4"/>
      <c r="C597" s="4" t="s">
        <v>737</v>
      </c>
      <c r="D597" s="9" t="s">
        <v>738</v>
      </c>
      <c r="E597" s="7">
        <v>1110.2</v>
      </c>
    </row>
    <row r="598" spans="1:5" x14ac:dyDescent="0.25">
      <c r="A598" s="4"/>
      <c r="B598" s="4"/>
      <c r="C598" s="4"/>
      <c r="D598" s="9" t="s">
        <v>739</v>
      </c>
      <c r="E598" s="7">
        <v>821.31</v>
      </c>
    </row>
    <row r="599" spans="1:5" x14ac:dyDescent="0.25">
      <c r="A599" s="4"/>
      <c r="B599" s="4"/>
      <c r="C599" s="4" t="s">
        <v>740</v>
      </c>
      <c r="D599" s="9"/>
      <c r="E599" s="7">
        <v>1931.51</v>
      </c>
    </row>
    <row r="600" spans="1:5" x14ac:dyDescent="0.25">
      <c r="A600" s="4"/>
      <c r="B600" s="4"/>
      <c r="C600" s="4" t="s">
        <v>741</v>
      </c>
      <c r="D600" s="9" t="s">
        <v>742</v>
      </c>
      <c r="E600" s="7">
        <v>27765.919999999998</v>
      </c>
    </row>
    <row r="601" spans="1:5" x14ac:dyDescent="0.25">
      <c r="A601" s="4"/>
      <c r="B601" s="4"/>
      <c r="C601" s="4"/>
      <c r="D601" s="9" t="s">
        <v>743</v>
      </c>
      <c r="E601" s="7">
        <v>4868.8000000000011</v>
      </c>
    </row>
    <row r="602" spans="1:5" x14ac:dyDescent="0.25">
      <c r="A602" s="4"/>
      <c r="B602" s="4"/>
      <c r="C602" s="4"/>
      <c r="D602" s="9" t="s">
        <v>744</v>
      </c>
      <c r="E602" s="7">
        <v>64584.04</v>
      </c>
    </row>
    <row r="603" spans="1:5" x14ac:dyDescent="0.25">
      <c r="A603" s="4"/>
      <c r="B603" s="4"/>
      <c r="C603" s="4" t="s">
        <v>745</v>
      </c>
      <c r="D603" s="9"/>
      <c r="E603" s="7">
        <v>97218.760000000009</v>
      </c>
    </row>
    <row r="604" spans="1:5" x14ac:dyDescent="0.25">
      <c r="A604" s="4"/>
      <c r="B604" s="4"/>
      <c r="C604" s="4" t="s">
        <v>746</v>
      </c>
      <c r="D604" s="9" t="s">
        <v>747</v>
      </c>
      <c r="E604" s="7">
        <v>3416</v>
      </c>
    </row>
    <row r="605" spans="1:5" x14ac:dyDescent="0.25">
      <c r="A605" s="4"/>
      <c r="B605" s="4"/>
      <c r="C605" s="4" t="s">
        <v>748</v>
      </c>
      <c r="D605" s="9"/>
      <c r="E605" s="7">
        <v>3416</v>
      </c>
    </row>
    <row r="606" spans="1:5" x14ac:dyDescent="0.25">
      <c r="A606" s="4"/>
      <c r="B606" s="4"/>
      <c r="C606" s="4" t="s">
        <v>651</v>
      </c>
      <c r="D606" s="9" t="s">
        <v>652</v>
      </c>
      <c r="E606" s="7">
        <v>50.58</v>
      </c>
    </row>
    <row r="607" spans="1:5" x14ac:dyDescent="0.25">
      <c r="A607" s="4"/>
      <c r="B607" s="4"/>
      <c r="C607" s="4" t="s">
        <v>653</v>
      </c>
      <c r="D607" s="9"/>
      <c r="E607" s="7">
        <v>50.58</v>
      </c>
    </row>
    <row r="608" spans="1:5" x14ac:dyDescent="0.25">
      <c r="A608" s="4"/>
      <c r="B608" s="4"/>
      <c r="C608" s="4" t="s">
        <v>749</v>
      </c>
      <c r="D608" s="9" t="s">
        <v>750</v>
      </c>
      <c r="E608" s="7">
        <v>18666</v>
      </c>
    </row>
    <row r="609" spans="1:5" x14ac:dyDescent="0.25">
      <c r="A609" s="4"/>
      <c r="B609" s="4"/>
      <c r="C609" s="4" t="s">
        <v>751</v>
      </c>
      <c r="D609" s="9"/>
      <c r="E609" s="7">
        <v>18666</v>
      </c>
    </row>
    <row r="610" spans="1:5" x14ac:dyDescent="0.25">
      <c r="A610" s="4"/>
      <c r="B610" s="4"/>
      <c r="C610" s="4" t="s">
        <v>752</v>
      </c>
      <c r="D610" s="9" t="s">
        <v>753</v>
      </c>
      <c r="E610" s="7">
        <v>240.95</v>
      </c>
    </row>
    <row r="611" spans="1:5" x14ac:dyDescent="0.25">
      <c r="A611" s="4"/>
      <c r="B611" s="4"/>
      <c r="C611" s="4" t="s">
        <v>754</v>
      </c>
      <c r="D611" s="9"/>
      <c r="E611" s="7">
        <v>240.95</v>
      </c>
    </row>
    <row r="612" spans="1:5" x14ac:dyDescent="0.25">
      <c r="A612" s="4"/>
      <c r="B612" s="4"/>
      <c r="C612" s="4" t="s">
        <v>755</v>
      </c>
      <c r="D612" s="9" t="s">
        <v>756</v>
      </c>
      <c r="E612" s="7">
        <v>4717.13</v>
      </c>
    </row>
    <row r="613" spans="1:5" x14ac:dyDescent="0.25">
      <c r="A613" s="4"/>
      <c r="B613" s="4"/>
      <c r="C613" s="4" t="s">
        <v>757</v>
      </c>
      <c r="D613" s="9"/>
      <c r="E613" s="7">
        <v>4717.13</v>
      </c>
    </row>
    <row r="614" spans="1:5" x14ac:dyDescent="0.25">
      <c r="A614" s="4"/>
      <c r="B614" s="4"/>
      <c r="C614" s="4" t="s">
        <v>758</v>
      </c>
      <c r="D614" s="9" t="s">
        <v>759</v>
      </c>
      <c r="E614" s="7">
        <v>1210</v>
      </c>
    </row>
    <row r="615" spans="1:5" x14ac:dyDescent="0.25">
      <c r="A615" s="4"/>
      <c r="B615" s="4"/>
      <c r="C615" s="4" t="s">
        <v>760</v>
      </c>
      <c r="D615" s="9"/>
      <c r="E615" s="7">
        <v>1210</v>
      </c>
    </row>
    <row r="616" spans="1:5" x14ac:dyDescent="0.25">
      <c r="A616" s="4"/>
      <c r="B616" s="4"/>
      <c r="C616" s="4" t="s">
        <v>761</v>
      </c>
      <c r="D616" s="9" t="s">
        <v>762</v>
      </c>
      <c r="E616" s="7">
        <v>624</v>
      </c>
    </row>
    <row r="617" spans="1:5" x14ac:dyDescent="0.25">
      <c r="A617" s="4"/>
      <c r="B617" s="4"/>
      <c r="C617" s="4" t="s">
        <v>763</v>
      </c>
      <c r="D617" s="9"/>
      <c r="E617" s="7">
        <v>624</v>
      </c>
    </row>
    <row r="618" spans="1:5" x14ac:dyDescent="0.25">
      <c r="A618" s="4"/>
      <c r="B618" s="4"/>
      <c r="C618" s="4" t="s">
        <v>764</v>
      </c>
      <c r="D618" s="9" t="s">
        <v>765</v>
      </c>
      <c r="E618" s="7">
        <v>1188.28</v>
      </c>
    </row>
    <row r="619" spans="1:5" x14ac:dyDescent="0.25">
      <c r="A619" s="4"/>
      <c r="B619" s="4"/>
      <c r="C619" s="4" t="s">
        <v>766</v>
      </c>
      <c r="D619" s="9"/>
      <c r="E619" s="7">
        <v>1188.28</v>
      </c>
    </row>
    <row r="620" spans="1:5" x14ac:dyDescent="0.25">
      <c r="A620" s="4"/>
      <c r="B620" s="4"/>
      <c r="C620" s="4" t="s">
        <v>767</v>
      </c>
      <c r="D620" s="9" t="s">
        <v>768</v>
      </c>
      <c r="E620" s="7">
        <v>1507.92</v>
      </c>
    </row>
    <row r="621" spans="1:5" x14ac:dyDescent="0.25">
      <c r="A621" s="4"/>
      <c r="B621" s="4"/>
      <c r="C621" s="4" t="s">
        <v>769</v>
      </c>
      <c r="D621" s="9"/>
      <c r="E621" s="7">
        <v>1507.92</v>
      </c>
    </row>
    <row r="622" spans="1:5" x14ac:dyDescent="0.25">
      <c r="A622" s="4"/>
      <c r="B622" s="4"/>
      <c r="C622" s="4" t="s">
        <v>770</v>
      </c>
      <c r="D622" s="9" t="s">
        <v>771</v>
      </c>
      <c r="E622" s="7">
        <v>1869.92</v>
      </c>
    </row>
    <row r="623" spans="1:5" x14ac:dyDescent="0.25">
      <c r="A623" s="4"/>
      <c r="B623" s="4"/>
      <c r="C623" s="4" t="s">
        <v>772</v>
      </c>
      <c r="D623" s="9"/>
      <c r="E623" s="7">
        <v>1869.92</v>
      </c>
    </row>
    <row r="624" spans="1:5" x14ac:dyDescent="0.25">
      <c r="A624" s="4"/>
      <c r="B624" s="4"/>
      <c r="C624" s="4" t="s">
        <v>773</v>
      </c>
      <c r="D624" s="9" t="s">
        <v>774</v>
      </c>
      <c r="E624" s="7">
        <v>138.32</v>
      </c>
    </row>
    <row r="625" spans="1:5" x14ac:dyDescent="0.25">
      <c r="A625" s="4"/>
      <c r="B625" s="4"/>
      <c r="C625" s="4" t="s">
        <v>775</v>
      </c>
      <c r="D625" s="9"/>
      <c r="E625" s="7">
        <v>138.32</v>
      </c>
    </row>
    <row r="626" spans="1:5" x14ac:dyDescent="0.25">
      <c r="A626" s="4"/>
      <c r="B626" s="4"/>
      <c r="C626" s="4" t="s">
        <v>776</v>
      </c>
      <c r="D626" s="9" t="s">
        <v>777</v>
      </c>
      <c r="E626" s="7">
        <v>716.75</v>
      </c>
    </row>
    <row r="627" spans="1:5" x14ac:dyDescent="0.25">
      <c r="A627" s="4"/>
      <c r="B627" s="4"/>
      <c r="C627" s="4" t="s">
        <v>778</v>
      </c>
      <c r="D627" s="9"/>
      <c r="E627" s="7">
        <v>716.75</v>
      </c>
    </row>
    <row r="628" spans="1:5" x14ac:dyDescent="0.25">
      <c r="A628" s="4"/>
      <c r="B628" s="4" t="s">
        <v>779</v>
      </c>
      <c r="C628" s="4"/>
      <c r="D628" s="9"/>
      <c r="E628" s="7">
        <v>226783.80000000008</v>
      </c>
    </row>
    <row r="629" spans="1:5" x14ac:dyDescent="0.25">
      <c r="A629" s="4" t="s">
        <v>780</v>
      </c>
      <c r="B629" s="4"/>
      <c r="C629" s="4"/>
      <c r="D629" s="9"/>
      <c r="E629" s="7">
        <v>226783.80000000008</v>
      </c>
    </row>
    <row r="630" spans="1:5" x14ac:dyDescent="0.25">
      <c r="A630" s="4" t="s">
        <v>781</v>
      </c>
      <c r="B630" s="4" t="s">
        <v>782</v>
      </c>
      <c r="C630" s="4" t="s">
        <v>783</v>
      </c>
      <c r="D630" s="9" t="s">
        <v>784</v>
      </c>
      <c r="E630" s="7">
        <v>780.8</v>
      </c>
    </row>
    <row r="631" spans="1:5" x14ac:dyDescent="0.25">
      <c r="A631" s="4"/>
      <c r="B631" s="4"/>
      <c r="C631" s="4" t="s">
        <v>785</v>
      </c>
      <c r="D631" s="9"/>
      <c r="E631" s="7">
        <v>780.8</v>
      </c>
    </row>
    <row r="632" spans="1:5" x14ac:dyDescent="0.25">
      <c r="A632" s="4"/>
      <c r="B632" s="4"/>
      <c r="C632" s="4" t="s">
        <v>786</v>
      </c>
      <c r="D632" s="9" t="s">
        <v>787</v>
      </c>
      <c r="E632" s="7">
        <v>530.70000000000005</v>
      </c>
    </row>
    <row r="633" spans="1:5" x14ac:dyDescent="0.25">
      <c r="A633" s="4"/>
      <c r="B633" s="4"/>
      <c r="C633" s="4" t="s">
        <v>788</v>
      </c>
      <c r="D633" s="9"/>
      <c r="E633" s="7">
        <v>530.70000000000005</v>
      </c>
    </row>
    <row r="634" spans="1:5" x14ac:dyDescent="0.25">
      <c r="A634" s="4"/>
      <c r="B634" s="4"/>
      <c r="C634" s="4" t="s">
        <v>789</v>
      </c>
      <c r="D634" s="9" t="s">
        <v>790</v>
      </c>
      <c r="E634" s="7">
        <v>2196</v>
      </c>
    </row>
    <row r="635" spans="1:5" x14ac:dyDescent="0.25">
      <c r="A635" s="4"/>
      <c r="B635" s="4"/>
      <c r="C635" s="4" t="s">
        <v>791</v>
      </c>
      <c r="D635" s="9"/>
      <c r="E635" s="7">
        <v>2196</v>
      </c>
    </row>
    <row r="636" spans="1:5" x14ac:dyDescent="0.25">
      <c r="A636" s="4"/>
      <c r="B636" s="4"/>
      <c r="C636" s="4" t="s">
        <v>792</v>
      </c>
      <c r="D636" s="9" t="s">
        <v>793</v>
      </c>
      <c r="E636" s="7">
        <v>1636.74</v>
      </c>
    </row>
    <row r="637" spans="1:5" x14ac:dyDescent="0.25">
      <c r="A637" s="4"/>
      <c r="B637" s="4"/>
      <c r="C637" s="4" t="s">
        <v>794</v>
      </c>
      <c r="D637" s="9"/>
      <c r="E637" s="7">
        <v>1636.74</v>
      </c>
    </row>
    <row r="638" spans="1:5" ht="30" x14ac:dyDescent="0.25">
      <c r="A638" s="4"/>
      <c r="B638" s="4" t="s">
        <v>795</v>
      </c>
      <c r="C638" s="4"/>
      <c r="D638" s="9"/>
      <c r="E638" s="7">
        <v>5144.24</v>
      </c>
    </row>
    <row r="639" spans="1:5" x14ac:dyDescent="0.25">
      <c r="A639" s="4" t="s">
        <v>796</v>
      </c>
      <c r="B639" s="4"/>
      <c r="C639" s="4"/>
      <c r="D639" s="9"/>
      <c r="E639" s="7">
        <v>5144.24</v>
      </c>
    </row>
    <row r="640" spans="1:5" x14ac:dyDescent="0.25">
      <c r="A640" s="4" t="s">
        <v>797</v>
      </c>
      <c r="B640" s="4" t="s">
        <v>798</v>
      </c>
      <c r="C640" s="4" t="s">
        <v>799</v>
      </c>
      <c r="D640" s="9" t="s">
        <v>800</v>
      </c>
      <c r="E640" s="7">
        <v>3530.63</v>
      </c>
    </row>
    <row r="641" spans="1:5" x14ac:dyDescent="0.25">
      <c r="A641" s="4"/>
      <c r="B641" s="4"/>
      <c r="C641" s="4" t="s">
        <v>801</v>
      </c>
      <c r="D641" s="9"/>
      <c r="E641" s="7">
        <v>3530.63</v>
      </c>
    </row>
    <row r="642" spans="1:5" x14ac:dyDescent="0.25">
      <c r="A642" s="4"/>
      <c r="B642" s="4" t="s">
        <v>802</v>
      </c>
      <c r="C642" s="4"/>
      <c r="D642" s="9"/>
      <c r="E642" s="7">
        <v>3530.63</v>
      </c>
    </row>
    <row r="643" spans="1:5" x14ac:dyDescent="0.25">
      <c r="A643" s="4" t="s">
        <v>803</v>
      </c>
      <c r="B643" s="4"/>
      <c r="C643" s="4"/>
      <c r="D643" s="9"/>
      <c r="E643" s="7">
        <v>3530.63</v>
      </c>
    </row>
    <row r="644" spans="1:5" ht="30" x14ac:dyDescent="0.25">
      <c r="A644" s="4" t="s">
        <v>804</v>
      </c>
      <c r="B644" s="4" t="s">
        <v>805</v>
      </c>
      <c r="C644" s="4" t="s">
        <v>806</v>
      </c>
      <c r="D644" s="9" t="s">
        <v>807</v>
      </c>
      <c r="E644" s="7">
        <v>761.28</v>
      </c>
    </row>
    <row r="645" spans="1:5" x14ac:dyDescent="0.25">
      <c r="A645" s="4"/>
      <c r="B645" s="4"/>
      <c r="C645" s="4" t="s">
        <v>808</v>
      </c>
      <c r="D645" s="9"/>
      <c r="E645" s="7">
        <v>761.28</v>
      </c>
    </row>
    <row r="646" spans="1:5" x14ac:dyDescent="0.25">
      <c r="A646" s="4"/>
      <c r="B646" s="4"/>
      <c r="C646" s="4" t="s">
        <v>809</v>
      </c>
      <c r="D646" s="9" t="s">
        <v>810</v>
      </c>
      <c r="E646" s="7">
        <v>14241.330000000002</v>
      </c>
    </row>
    <row r="647" spans="1:5" x14ac:dyDescent="0.25">
      <c r="A647" s="4"/>
      <c r="B647" s="4"/>
      <c r="C647" s="4" t="s">
        <v>811</v>
      </c>
      <c r="D647" s="9"/>
      <c r="E647" s="7">
        <v>14241.330000000002</v>
      </c>
    </row>
    <row r="648" spans="1:5" ht="30" x14ac:dyDescent="0.25">
      <c r="A648" s="4"/>
      <c r="B648" s="4" t="s">
        <v>812</v>
      </c>
      <c r="C648" s="4"/>
      <c r="D648" s="9"/>
      <c r="E648" s="7">
        <v>15002.610000000002</v>
      </c>
    </row>
    <row r="649" spans="1:5" x14ac:dyDescent="0.25">
      <c r="A649" s="4" t="s">
        <v>813</v>
      </c>
      <c r="B649" s="4"/>
      <c r="C649" s="4"/>
      <c r="D649" s="9"/>
      <c r="E649" s="7">
        <v>15002.610000000002</v>
      </c>
    </row>
    <row r="650" spans="1:5" x14ac:dyDescent="0.25">
      <c r="A650" s="4" t="s">
        <v>814</v>
      </c>
      <c r="B650" s="4" t="s">
        <v>815</v>
      </c>
      <c r="C650" s="4" t="s">
        <v>758</v>
      </c>
      <c r="D650" s="9" t="s">
        <v>759</v>
      </c>
      <c r="E650" s="7">
        <v>159.58000000000001</v>
      </c>
    </row>
    <row r="651" spans="1:5" x14ac:dyDescent="0.25">
      <c r="A651" s="4"/>
      <c r="B651" s="4"/>
      <c r="C651" s="4" t="s">
        <v>760</v>
      </c>
      <c r="D651" s="9"/>
      <c r="E651" s="7">
        <v>159.58000000000001</v>
      </c>
    </row>
    <row r="652" spans="1:5" ht="30" x14ac:dyDescent="0.25">
      <c r="A652" s="4"/>
      <c r="B652" s="4" t="s">
        <v>816</v>
      </c>
      <c r="C652" s="4"/>
      <c r="D652" s="9"/>
      <c r="E652" s="7">
        <v>159.58000000000001</v>
      </c>
    </row>
    <row r="653" spans="1:5" x14ac:dyDescent="0.25">
      <c r="A653" s="4" t="s">
        <v>817</v>
      </c>
      <c r="B653" s="4"/>
      <c r="C653" s="4"/>
      <c r="D653" s="9"/>
      <c r="E653" s="7">
        <v>159.58000000000001</v>
      </c>
    </row>
    <row r="654" spans="1:5" x14ac:dyDescent="0.25">
      <c r="A654" s="4" t="s">
        <v>818</v>
      </c>
      <c r="B654" s="4" t="s">
        <v>819</v>
      </c>
      <c r="C654" s="4" t="s">
        <v>820</v>
      </c>
      <c r="D654" s="9" t="s">
        <v>821</v>
      </c>
      <c r="E654" s="7">
        <v>319.52000000000004</v>
      </c>
    </row>
    <row r="655" spans="1:5" x14ac:dyDescent="0.25">
      <c r="A655" s="4"/>
      <c r="B655" s="4"/>
      <c r="C655" s="4" t="s">
        <v>822</v>
      </c>
      <c r="D655" s="9"/>
      <c r="E655" s="7">
        <v>319.52000000000004</v>
      </c>
    </row>
    <row r="656" spans="1:5" x14ac:dyDescent="0.25">
      <c r="A656" s="4"/>
      <c r="B656" s="4"/>
      <c r="C656" s="4" t="s">
        <v>758</v>
      </c>
      <c r="D656" s="9" t="s">
        <v>759</v>
      </c>
      <c r="E656" s="7">
        <v>1687.99</v>
      </c>
    </row>
    <row r="657" spans="1:5" x14ac:dyDescent="0.25">
      <c r="A657" s="4"/>
      <c r="B657" s="4"/>
      <c r="C657" s="4" t="s">
        <v>760</v>
      </c>
      <c r="D657" s="9"/>
      <c r="E657" s="7">
        <v>1687.99</v>
      </c>
    </row>
    <row r="658" spans="1:5" x14ac:dyDescent="0.25">
      <c r="A658" s="4"/>
      <c r="B658" s="4" t="s">
        <v>823</v>
      </c>
      <c r="C658" s="4"/>
      <c r="D658" s="9"/>
      <c r="E658" s="7">
        <v>2007.51</v>
      </c>
    </row>
    <row r="659" spans="1:5" x14ac:dyDescent="0.25">
      <c r="A659" s="4" t="s">
        <v>824</v>
      </c>
      <c r="B659" s="4"/>
      <c r="C659" s="4"/>
      <c r="D659" s="9"/>
      <c r="E659" s="7">
        <v>2007.51</v>
      </c>
    </row>
    <row r="660" spans="1:5" ht="45" x14ac:dyDescent="0.25">
      <c r="A660" s="4" t="s">
        <v>825</v>
      </c>
      <c r="B660" s="4" t="s">
        <v>826</v>
      </c>
      <c r="C660" s="4" t="s">
        <v>827</v>
      </c>
      <c r="D660" s="9" t="s">
        <v>828</v>
      </c>
      <c r="E660" s="7">
        <v>724.36</v>
      </c>
    </row>
    <row r="661" spans="1:5" x14ac:dyDescent="0.25">
      <c r="A661" s="4"/>
      <c r="B661" s="4"/>
      <c r="C661" s="4"/>
      <c r="D661" s="9" t="s">
        <v>829</v>
      </c>
      <c r="E661" s="7">
        <v>175.58</v>
      </c>
    </row>
    <row r="662" spans="1:5" x14ac:dyDescent="0.25">
      <c r="A662" s="4"/>
      <c r="B662" s="4"/>
      <c r="C662" s="4"/>
      <c r="D662" s="9" t="s">
        <v>830</v>
      </c>
      <c r="E662" s="7">
        <v>1134.4299999999998</v>
      </c>
    </row>
    <row r="663" spans="1:5" x14ac:dyDescent="0.25">
      <c r="A663" s="4"/>
      <c r="B663" s="4"/>
      <c r="C663" s="4" t="s">
        <v>831</v>
      </c>
      <c r="D663" s="9"/>
      <c r="E663" s="7">
        <v>2034.37</v>
      </c>
    </row>
    <row r="664" spans="1:5" x14ac:dyDescent="0.25">
      <c r="A664" s="4"/>
      <c r="B664" s="4"/>
      <c r="C664" s="4" t="s">
        <v>832</v>
      </c>
      <c r="D664" s="9" t="s">
        <v>833</v>
      </c>
      <c r="E664" s="7">
        <v>3778.63</v>
      </c>
    </row>
    <row r="665" spans="1:5" x14ac:dyDescent="0.25">
      <c r="A665" s="4"/>
      <c r="B665" s="4"/>
      <c r="C665" s="4" t="s">
        <v>834</v>
      </c>
      <c r="D665" s="9"/>
      <c r="E665" s="7">
        <v>3778.63</v>
      </c>
    </row>
    <row r="666" spans="1:5" x14ac:dyDescent="0.25">
      <c r="A666" s="4"/>
      <c r="B666" s="4"/>
      <c r="C666" s="4" t="s">
        <v>835</v>
      </c>
      <c r="D666" s="9" t="s">
        <v>836</v>
      </c>
      <c r="E666" s="7">
        <v>11248.990000000002</v>
      </c>
    </row>
    <row r="667" spans="1:5" x14ac:dyDescent="0.25">
      <c r="A667" s="4"/>
      <c r="B667" s="4"/>
      <c r="C667" s="4" t="s">
        <v>837</v>
      </c>
      <c r="D667" s="9"/>
      <c r="E667" s="7">
        <v>11248.990000000002</v>
      </c>
    </row>
    <row r="668" spans="1:5" x14ac:dyDescent="0.25">
      <c r="A668" s="4"/>
      <c r="B668" s="4"/>
      <c r="C668" s="4" t="s">
        <v>838</v>
      </c>
      <c r="D668" s="9" t="s">
        <v>839</v>
      </c>
      <c r="E668" s="7">
        <v>2353.89</v>
      </c>
    </row>
    <row r="669" spans="1:5" x14ac:dyDescent="0.25">
      <c r="A669" s="4"/>
      <c r="B669" s="4"/>
      <c r="C669" s="4" t="s">
        <v>840</v>
      </c>
      <c r="D669" s="9"/>
      <c r="E669" s="7">
        <v>2353.89</v>
      </c>
    </row>
    <row r="670" spans="1:5" x14ac:dyDescent="0.25">
      <c r="A670" s="4"/>
      <c r="B670" s="4"/>
      <c r="C670" s="4" t="s">
        <v>841</v>
      </c>
      <c r="D670" s="9" t="s">
        <v>842</v>
      </c>
      <c r="E670" s="7">
        <v>147.07999999999998</v>
      </c>
    </row>
    <row r="671" spans="1:5" x14ac:dyDescent="0.25">
      <c r="A671" s="4"/>
      <c r="B671" s="4"/>
      <c r="C671" s="4" t="s">
        <v>843</v>
      </c>
      <c r="D671" s="9"/>
      <c r="E671" s="7">
        <v>147.07999999999998</v>
      </c>
    </row>
    <row r="672" spans="1:5" x14ac:dyDescent="0.25">
      <c r="A672" s="4"/>
      <c r="B672" s="4"/>
      <c r="C672" s="4" t="s">
        <v>844</v>
      </c>
      <c r="D672" s="9" t="s">
        <v>845</v>
      </c>
      <c r="E672" s="7">
        <v>654.96</v>
      </c>
    </row>
    <row r="673" spans="1:5" x14ac:dyDescent="0.25">
      <c r="A673" s="4"/>
      <c r="B673" s="4"/>
      <c r="C673" s="4" t="s">
        <v>846</v>
      </c>
      <c r="D673" s="9"/>
      <c r="E673" s="7">
        <v>654.96</v>
      </c>
    </row>
    <row r="674" spans="1:5" x14ac:dyDescent="0.25">
      <c r="A674" s="4"/>
      <c r="B674" s="4"/>
      <c r="C674" s="4" t="s">
        <v>847</v>
      </c>
      <c r="D674" s="9" t="s">
        <v>848</v>
      </c>
      <c r="E674" s="7">
        <v>328.76</v>
      </c>
    </row>
    <row r="675" spans="1:5" x14ac:dyDescent="0.25">
      <c r="A675" s="4"/>
      <c r="B675" s="4"/>
      <c r="C675" s="4"/>
      <c r="D675" s="9" t="s">
        <v>849</v>
      </c>
      <c r="E675" s="7">
        <v>247.86</v>
      </c>
    </row>
    <row r="676" spans="1:5" x14ac:dyDescent="0.25">
      <c r="A676" s="4"/>
      <c r="B676" s="4"/>
      <c r="C676" s="4" t="s">
        <v>850</v>
      </c>
      <c r="D676" s="9"/>
      <c r="E676" s="7">
        <v>576.62</v>
      </c>
    </row>
    <row r="677" spans="1:5" x14ac:dyDescent="0.25">
      <c r="A677" s="4"/>
      <c r="B677" s="4"/>
      <c r="C677" s="4" t="s">
        <v>851</v>
      </c>
      <c r="D677" s="9" t="s">
        <v>852</v>
      </c>
      <c r="E677" s="7">
        <v>11960</v>
      </c>
    </row>
    <row r="678" spans="1:5" x14ac:dyDescent="0.25">
      <c r="A678" s="4"/>
      <c r="B678" s="4"/>
      <c r="C678" s="4" t="s">
        <v>853</v>
      </c>
      <c r="D678" s="9"/>
      <c r="E678" s="7">
        <v>11960</v>
      </c>
    </row>
    <row r="679" spans="1:5" x14ac:dyDescent="0.25">
      <c r="A679" s="4"/>
      <c r="B679" s="4"/>
      <c r="C679" s="4" t="s">
        <v>854</v>
      </c>
      <c r="D679" s="9" t="s">
        <v>855</v>
      </c>
      <c r="E679" s="7">
        <v>206.99</v>
      </c>
    </row>
    <row r="680" spans="1:5" x14ac:dyDescent="0.25">
      <c r="A680" s="4"/>
      <c r="B680" s="4"/>
      <c r="C680" s="4" t="s">
        <v>856</v>
      </c>
      <c r="D680" s="9"/>
      <c r="E680" s="7">
        <v>206.99</v>
      </c>
    </row>
    <row r="681" spans="1:5" x14ac:dyDescent="0.25">
      <c r="A681" s="4"/>
      <c r="B681" s="4"/>
      <c r="C681" s="4" t="s">
        <v>857</v>
      </c>
      <c r="D681" s="9" t="s">
        <v>858</v>
      </c>
      <c r="E681" s="7">
        <v>511.6</v>
      </c>
    </row>
    <row r="682" spans="1:5" x14ac:dyDescent="0.25">
      <c r="A682" s="4"/>
      <c r="B682" s="4"/>
      <c r="C682" s="4" t="s">
        <v>859</v>
      </c>
      <c r="D682" s="9"/>
      <c r="E682" s="7">
        <v>511.6</v>
      </c>
    </row>
    <row r="683" spans="1:5" x14ac:dyDescent="0.25">
      <c r="A683" s="4"/>
      <c r="B683" s="4"/>
      <c r="C683" s="4" t="s">
        <v>860</v>
      </c>
      <c r="D683" s="9" t="s">
        <v>861</v>
      </c>
      <c r="E683" s="7">
        <v>1148.3</v>
      </c>
    </row>
    <row r="684" spans="1:5" x14ac:dyDescent="0.25">
      <c r="A684" s="4"/>
      <c r="B684" s="4"/>
      <c r="C684" s="4" t="s">
        <v>862</v>
      </c>
      <c r="D684" s="9"/>
      <c r="E684" s="7">
        <v>1148.3</v>
      </c>
    </row>
    <row r="685" spans="1:5" x14ac:dyDescent="0.25">
      <c r="A685" s="4"/>
      <c r="B685" s="4"/>
      <c r="C685" s="4" t="s">
        <v>863</v>
      </c>
      <c r="D685" s="9" t="s">
        <v>864</v>
      </c>
      <c r="E685" s="7">
        <v>1637.51</v>
      </c>
    </row>
    <row r="686" spans="1:5" x14ac:dyDescent="0.25">
      <c r="A686" s="4"/>
      <c r="B686" s="4"/>
      <c r="C686" s="4" t="s">
        <v>865</v>
      </c>
      <c r="D686" s="9"/>
      <c r="E686" s="7">
        <v>1637.51</v>
      </c>
    </row>
    <row r="687" spans="1:5" x14ac:dyDescent="0.25">
      <c r="A687" s="4"/>
      <c r="B687" s="4"/>
      <c r="C687" s="4" t="s">
        <v>866</v>
      </c>
      <c r="D687" s="9" t="s">
        <v>867</v>
      </c>
      <c r="E687" s="7">
        <v>2288.38</v>
      </c>
    </row>
    <row r="688" spans="1:5" x14ac:dyDescent="0.25">
      <c r="A688" s="4"/>
      <c r="B688" s="4"/>
      <c r="C688" s="4" t="s">
        <v>868</v>
      </c>
      <c r="D688" s="9"/>
      <c r="E688" s="7">
        <v>2288.38</v>
      </c>
    </row>
    <row r="689" spans="1:5" x14ac:dyDescent="0.25">
      <c r="A689" s="4"/>
      <c r="B689" s="4"/>
      <c r="C689" s="4" t="s">
        <v>869</v>
      </c>
      <c r="D689" s="9" t="s">
        <v>870</v>
      </c>
      <c r="E689" s="7">
        <v>1810.0500000000002</v>
      </c>
    </row>
    <row r="690" spans="1:5" x14ac:dyDescent="0.25">
      <c r="A690" s="4"/>
      <c r="B690" s="4"/>
      <c r="C690" s="4"/>
      <c r="D690" s="9" t="s">
        <v>871</v>
      </c>
      <c r="E690" s="7">
        <v>4302.6900000000005</v>
      </c>
    </row>
    <row r="691" spans="1:5" x14ac:dyDescent="0.25">
      <c r="A691" s="4"/>
      <c r="B691" s="4"/>
      <c r="C691" s="4"/>
      <c r="D691" s="9" t="s">
        <v>872</v>
      </c>
      <c r="E691" s="7">
        <v>603.35</v>
      </c>
    </row>
    <row r="692" spans="1:5" x14ac:dyDescent="0.25">
      <c r="A692" s="4"/>
      <c r="B692" s="4"/>
      <c r="C692" s="4" t="s">
        <v>873</v>
      </c>
      <c r="D692" s="9"/>
      <c r="E692" s="7">
        <v>6716.0900000000011</v>
      </c>
    </row>
    <row r="693" spans="1:5" x14ac:dyDescent="0.25">
      <c r="A693" s="4"/>
      <c r="B693" s="4"/>
      <c r="C693" s="4" t="s">
        <v>874</v>
      </c>
      <c r="D693" s="9" t="s">
        <v>875</v>
      </c>
      <c r="E693" s="7">
        <v>687.51</v>
      </c>
    </row>
    <row r="694" spans="1:5" x14ac:dyDescent="0.25">
      <c r="A694" s="4"/>
      <c r="B694" s="4"/>
      <c r="C694" s="4" t="s">
        <v>876</v>
      </c>
      <c r="D694" s="9"/>
      <c r="E694" s="7">
        <v>687.51</v>
      </c>
    </row>
    <row r="695" spans="1:5" x14ac:dyDescent="0.25">
      <c r="A695" s="4"/>
      <c r="B695" s="4"/>
      <c r="C695" s="4" t="s">
        <v>877</v>
      </c>
      <c r="D695" s="9" t="s">
        <v>878</v>
      </c>
      <c r="E695" s="7">
        <v>455.13</v>
      </c>
    </row>
    <row r="696" spans="1:5" x14ac:dyDescent="0.25">
      <c r="A696" s="4"/>
      <c r="B696" s="4"/>
      <c r="C696" s="4" t="s">
        <v>879</v>
      </c>
      <c r="D696" s="9"/>
      <c r="E696" s="7">
        <v>455.13</v>
      </c>
    </row>
    <row r="697" spans="1:5" x14ac:dyDescent="0.25">
      <c r="A697" s="4"/>
      <c r="B697" s="4"/>
      <c r="C697" s="4" t="s">
        <v>880</v>
      </c>
      <c r="D697" s="9" t="s">
        <v>881</v>
      </c>
      <c r="E697" s="7">
        <v>109.5</v>
      </c>
    </row>
    <row r="698" spans="1:5" x14ac:dyDescent="0.25">
      <c r="A698" s="4"/>
      <c r="B698" s="4"/>
      <c r="C698" s="4"/>
      <c r="D698" s="9" t="s">
        <v>882</v>
      </c>
      <c r="E698" s="7">
        <v>144.4</v>
      </c>
    </row>
    <row r="699" spans="1:5" x14ac:dyDescent="0.25">
      <c r="A699" s="4"/>
      <c r="B699" s="4"/>
      <c r="C699" s="4"/>
      <c r="D699" s="9" t="s">
        <v>883</v>
      </c>
      <c r="E699" s="7">
        <v>137.97</v>
      </c>
    </row>
    <row r="700" spans="1:5" x14ac:dyDescent="0.25">
      <c r="A700" s="4"/>
      <c r="B700" s="4"/>
      <c r="C700" s="4" t="s">
        <v>884</v>
      </c>
      <c r="D700" s="9"/>
      <c r="E700" s="7">
        <v>391.87</v>
      </c>
    </row>
    <row r="701" spans="1:5" x14ac:dyDescent="0.25">
      <c r="A701" s="4"/>
      <c r="B701" s="4"/>
      <c r="C701" s="4" t="s">
        <v>885</v>
      </c>
      <c r="D701" s="9" t="s">
        <v>886</v>
      </c>
      <c r="E701" s="7">
        <v>816.96</v>
      </c>
    </row>
    <row r="702" spans="1:5" x14ac:dyDescent="0.25">
      <c r="A702" s="4"/>
      <c r="B702" s="4"/>
      <c r="C702" s="4" t="s">
        <v>887</v>
      </c>
      <c r="D702" s="9"/>
      <c r="E702" s="7">
        <v>816.96</v>
      </c>
    </row>
    <row r="703" spans="1:5" x14ac:dyDescent="0.25">
      <c r="A703" s="4"/>
      <c r="B703" s="4"/>
      <c r="C703" s="4" t="s">
        <v>888</v>
      </c>
      <c r="D703" s="9" t="s">
        <v>889</v>
      </c>
      <c r="E703" s="7">
        <v>176.92</v>
      </c>
    </row>
    <row r="704" spans="1:5" x14ac:dyDescent="0.25">
      <c r="A704" s="4"/>
      <c r="B704" s="4"/>
      <c r="C704" s="4" t="s">
        <v>890</v>
      </c>
      <c r="D704" s="9"/>
      <c r="E704" s="7">
        <v>176.92</v>
      </c>
    </row>
    <row r="705" spans="1:5" x14ac:dyDescent="0.25">
      <c r="A705" s="4"/>
      <c r="B705" s="4"/>
      <c r="C705" s="4" t="s">
        <v>891</v>
      </c>
      <c r="D705" s="9" t="s">
        <v>892</v>
      </c>
      <c r="E705" s="7">
        <v>8289.7900000000009</v>
      </c>
    </row>
    <row r="706" spans="1:5" x14ac:dyDescent="0.25">
      <c r="A706" s="4"/>
      <c r="B706" s="4"/>
      <c r="C706" s="4"/>
      <c r="D706" s="9" t="s">
        <v>893</v>
      </c>
      <c r="E706" s="7">
        <v>5136.7300000000014</v>
      </c>
    </row>
    <row r="707" spans="1:5" x14ac:dyDescent="0.25">
      <c r="A707" s="4"/>
      <c r="B707" s="4"/>
      <c r="C707" s="4"/>
      <c r="D707" s="9" t="s">
        <v>894</v>
      </c>
      <c r="E707" s="7">
        <v>5912.2699999999995</v>
      </c>
    </row>
    <row r="708" spans="1:5" x14ac:dyDescent="0.25">
      <c r="A708" s="4"/>
      <c r="B708" s="4"/>
      <c r="C708" s="4"/>
      <c r="D708" s="9" t="s">
        <v>895</v>
      </c>
      <c r="E708" s="7">
        <v>1202.1199999999999</v>
      </c>
    </row>
    <row r="709" spans="1:5" x14ac:dyDescent="0.25">
      <c r="A709" s="4"/>
      <c r="B709" s="4"/>
      <c r="C709" s="4"/>
      <c r="D709" s="9" t="s">
        <v>896</v>
      </c>
      <c r="E709" s="7">
        <v>5839.5599999999995</v>
      </c>
    </row>
    <row r="710" spans="1:5" x14ac:dyDescent="0.25">
      <c r="A710" s="4"/>
      <c r="B710" s="4"/>
      <c r="C710" s="4"/>
      <c r="D710" s="9" t="s">
        <v>897</v>
      </c>
      <c r="E710" s="7">
        <v>689.49</v>
      </c>
    </row>
    <row r="711" spans="1:5" x14ac:dyDescent="0.25">
      <c r="A711" s="4"/>
      <c r="B711" s="4"/>
      <c r="C711" s="4" t="s">
        <v>898</v>
      </c>
      <c r="D711" s="9"/>
      <c r="E711" s="7">
        <v>27069.960000000003</v>
      </c>
    </row>
    <row r="712" spans="1:5" x14ac:dyDescent="0.25">
      <c r="A712" s="4"/>
      <c r="B712" s="4"/>
      <c r="C712" s="4" t="s">
        <v>899</v>
      </c>
      <c r="D712" s="9" t="s">
        <v>900</v>
      </c>
      <c r="E712" s="7">
        <v>155.01</v>
      </c>
    </row>
    <row r="713" spans="1:5" x14ac:dyDescent="0.25">
      <c r="A713" s="4"/>
      <c r="B713" s="4"/>
      <c r="C713" s="4" t="s">
        <v>901</v>
      </c>
      <c r="D713" s="9"/>
      <c r="E713" s="7">
        <v>155.01</v>
      </c>
    </row>
    <row r="714" spans="1:5" x14ac:dyDescent="0.25">
      <c r="A714" s="4"/>
      <c r="B714" s="4"/>
      <c r="C714" s="4" t="s">
        <v>902</v>
      </c>
      <c r="D714" s="9" t="s">
        <v>903</v>
      </c>
      <c r="E714" s="7">
        <v>378.08</v>
      </c>
    </row>
    <row r="715" spans="1:5" x14ac:dyDescent="0.25">
      <c r="A715" s="4"/>
      <c r="B715" s="4"/>
      <c r="C715" s="4" t="s">
        <v>904</v>
      </c>
      <c r="D715" s="9"/>
      <c r="E715" s="7">
        <v>378.08</v>
      </c>
    </row>
    <row r="716" spans="1:5" x14ac:dyDescent="0.25">
      <c r="A716" s="4"/>
      <c r="B716" s="4"/>
      <c r="C716" s="4" t="s">
        <v>905</v>
      </c>
      <c r="D716" s="9" t="s">
        <v>906</v>
      </c>
      <c r="E716" s="7">
        <v>18085.169999999998</v>
      </c>
    </row>
    <row r="717" spans="1:5" x14ac:dyDescent="0.25">
      <c r="A717" s="4"/>
      <c r="B717" s="4"/>
      <c r="C717" s="4"/>
      <c r="D717" s="9" t="s">
        <v>907</v>
      </c>
      <c r="E717" s="7">
        <v>2777.4900000000002</v>
      </c>
    </row>
    <row r="718" spans="1:5" x14ac:dyDescent="0.25">
      <c r="A718" s="4"/>
      <c r="B718" s="4"/>
      <c r="C718" s="4"/>
      <c r="D718" s="9" t="s">
        <v>908</v>
      </c>
      <c r="E718" s="7">
        <v>3216.64</v>
      </c>
    </row>
    <row r="719" spans="1:5" x14ac:dyDescent="0.25">
      <c r="A719" s="4"/>
      <c r="B719" s="4"/>
      <c r="C719" s="4"/>
      <c r="D719" s="9" t="s">
        <v>909</v>
      </c>
      <c r="E719" s="7">
        <v>4720.5300000000007</v>
      </c>
    </row>
    <row r="720" spans="1:5" x14ac:dyDescent="0.25">
      <c r="A720" s="4"/>
      <c r="B720" s="4"/>
      <c r="C720" s="4" t="s">
        <v>910</v>
      </c>
      <c r="D720" s="9"/>
      <c r="E720" s="7">
        <v>28799.83</v>
      </c>
    </row>
    <row r="721" spans="1:5" x14ac:dyDescent="0.25">
      <c r="A721" s="4"/>
      <c r="B721" s="4"/>
      <c r="C721" s="4" t="s">
        <v>911</v>
      </c>
      <c r="D721" s="9" t="s">
        <v>912</v>
      </c>
      <c r="E721" s="7">
        <v>614.33000000000004</v>
      </c>
    </row>
    <row r="722" spans="1:5" x14ac:dyDescent="0.25">
      <c r="A722" s="4"/>
      <c r="B722" s="4"/>
      <c r="C722" s="4"/>
      <c r="D722" s="9" t="s">
        <v>913</v>
      </c>
      <c r="E722" s="7">
        <v>678.91000000000008</v>
      </c>
    </row>
    <row r="723" spans="1:5" x14ac:dyDescent="0.25">
      <c r="A723" s="4"/>
      <c r="B723" s="4"/>
      <c r="C723" s="4"/>
      <c r="D723" s="9" t="s">
        <v>914</v>
      </c>
      <c r="E723" s="7">
        <v>786.25</v>
      </c>
    </row>
    <row r="724" spans="1:5" x14ac:dyDescent="0.25">
      <c r="A724" s="4"/>
      <c r="B724" s="4"/>
      <c r="C724" s="4" t="s">
        <v>915</v>
      </c>
      <c r="D724" s="9"/>
      <c r="E724" s="7">
        <v>2079.4900000000002</v>
      </c>
    </row>
    <row r="725" spans="1:5" x14ac:dyDescent="0.25">
      <c r="A725" s="4"/>
      <c r="B725" s="4"/>
      <c r="C725" s="4" t="s">
        <v>916</v>
      </c>
      <c r="D725" s="9" t="s">
        <v>917</v>
      </c>
      <c r="E725" s="7">
        <v>1365.25</v>
      </c>
    </row>
    <row r="726" spans="1:5" x14ac:dyDescent="0.25">
      <c r="A726" s="4"/>
      <c r="B726" s="4"/>
      <c r="C726" s="4" t="s">
        <v>918</v>
      </c>
      <c r="D726" s="9"/>
      <c r="E726" s="7">
        <v>1365.25</v>
      </c>
    </row>
    <row r="727" spans="1:5" x14ac:dyDescent="0.25">
      <c r="A727" s="4"/>
      <c r="B727" s="4"/>
      <c r="C727" s="4" t="s">
        <v>919</v>
      </c>
      <c r="D727" s="9" t="s">
        <v>920</v>
      </c>
      <c r="E727" s="7">
        <v>738.28</v>
      </c>
    </row>
    <row r="728" spans="1:5" x14ac:dyDescent="0.25">
      <c r="A728" s="4"/>
      <c r="B728" s="4"/>
      <c r="C728" s="4" t="s">
        <v>921</v>
      </c>
      <c r="D728" s="9"/>
      <c r="E728" s="7">
        <v>738.28</v>
      </c>
    </row>
    <row r="729" spans="1:5" x14ac:dyDescent="0.25">
      <c r="A729" s="4"/>
      <c r="B729" s="4"/>
      <c r="C729" s="4" t="s">
        <v>922</v>
      </c>
      <c r="D729" s="9" t="s">
        <v>923</v>
      </c>
      <c r="E729" s="7">
        <v>13759.2</v>
      </c>
    </row>
    <row r="730" spans="1:5" x14ac:dyDescent="0.25">
      <c r="A730" s="4"/>
      <c r="B730" s="4"/>
      <c r="C730" s="4" t="s">
        <v>924</v>
      </c>
      <c r="D730" s="9"/>
      <c r="E730" s="7">
        <v>13759.2</v>
      </c>
    </row>
    <row r="731" spans="1:5" x14ac:dyDescent="0.25">
      <c r="A731" s="4"/>
      <c r="B731" s="4"/>
      <c r="C731" s="4" t="s">
        <v>925</v>
      </c>
      <c r="D731" s="9" t="s">
        <v>926</v>
      </c>
      <c r="E731" s="7">
        <v>6021.09</v>
      </c>
    </row>
    <row r="732" spans="1:5" x14ac:dyDescent="0.25">
      <c r="A732" s="4"/>
      <c r="B732" s="4"/>
      <c r="C732" s="4" t="s">
        <v>927</v>
      </c>
      <c r="D732" s="9"/>
      <c r="E732" s="7">
        <v>6021.09</v>
      </c>
    </row>
    <row r="733" spans="1:5" x14ac:dyDescent="0.25">
      <c r="A733" s="4"/>
      <c r="B733" s="4"/>
      <c r="C733" s="4" t="s">
        <v>928</v>
      </c>
      <c r="D733" s="9" t="s">
        <v>929</v>
      </c>
      <c r="E733" s="7">
        <v>3021.52</v>
      </c>
    </row>
    <row r="734" spans="1:5" x14ac:dyDescent="0.25">
      <c r="A734" s="4"/>
      <c r="B734" s="4"/>
      <c r="C734" s="4"/>
      <c r="D734" s="9" t="s">
        <v>930</v>
      </c>
      <c r="E734" s="7">
        <v>787.09</v>
      </c>
    </row>
    <row r="735" spans="1:5" x14ac:dyDescent="0.25">
      <c r="A735" s="4"/>
      <c r="B735" s="4"/>
      <c r="C735" s="4" t="s">
        <v>931</v>
      </c>
      <c r="D735" s="9"/>
      <c r="E735" s="7">
        <v>3808.61</v>
      </c>
    </row>
    <row r="736" spans="1:5" x14ac:dyDescent="0.25">
      <c r="A736" s="4"/>
      <c r="B736" s="4"/>
      <c r="C736" s="4" t="s">
        <v>932</v>
      </c>
      <c r="D736" s="9" t="s">
        <v>933</v>
      </c>
      <c r="E736" s="7">
        <v>770.76</v>
      </c>
    </row>
    <row r="737" spans="1:5" x14ac:dyDescent="0.25">
      <c r="A737" s="4"/>
      <c r="B737" s="4"/>
      <c r="C737" s="4"/>
      <c r="D737" s="9" t="s">
        <v>934</v>
      </c>
      <c r="E737" s="7">
        <v>1365.6799999999998</v>
      </c>
    </row>
    <row r="738" spans="1:5" x14ac:dyDescent="0.25">
      <c r="A738" s="4"/>
      <c r="B738" s="4"/>
      <c r="C738" s="4" t="s">
        <v>935</v>
      </c>
      <c r="D738" s="9"/>
      <c r="E738" s="7">
        <v>2136.4399999999996</v>
      </c>
    </row>
    <row r="739" spans="1:5" x14ac:dyDescent="0.25">
      <c r="A739" s="4"/>
      <c r="B739" s="4"/>
      <c r="C739" s="4" t="s">
        <v>936</v>
      </c>
      <c r="D739" s="9" t="s">
        <v>937</v>
      </c>
      <c r="E739" s="7">
        <v>384.66</v>
      </c>
    </row>
    <row r="740" spans="1:5" x14ac:dyDescent="0.25">
      <c r="A740" s="4"/>
      <c r="B740" s="4"/>
      <c r="C740" s="4"/>
      <c r="D740" s="9" t="s">
        <v>938</v>
      </c>
      <c r="E740" s="7">
        <v>477.61</v>
      </c>
    </row>
    <row r="741" spans="1:5" x14ac:dyDescent="0.25">
      <c r="A741" s="4"/>
      <c r="B741" s="4"/>
      <c r="C741" s="4"/>
      <c r="D741" s="9" t="s">
        <v>939</v>
      </c>
      <c r="E741" s="7">
        <v>505.57</v>
      </c>
    </row>
    <row r="742" spans="1:5" x14ac:dyDescent="0.25">
      <c r="A742" s="4"/>
      <c r="B742" s="4"/>
      <c r="C742" s="4"/>
      <c r="D742" s="9" t="s">
        <v>940</v>
      </c>
      <c r="E742" s="7">
        <v>247.77</v>
      </c>
    </row>
    <row r="743" spans="1:5" x14ac:dyDescent="0.25">
      <c r="A743" s="4"/>
      <c r="B743" s="4"/>
      <c r="C743" s="4"/>
      <c r="D743" s="9" t="s">
        <v>941</v>
      </c>
      <c r="E743" s="7">
        <v>266.64</v>
      </c>
    </row>
    <row r="744" spans="1:5" x14ac:dyDescent="0.25">
      <c r="A744" s="4"/>
      <c r="B744" s="4"/>
      <c r="C744" s="4" t="s">
        <v>942</v>
      </c>
      <c r="D744" s="9"/>
      <c r="E744" s="7">
        <v>1882.25</v>
      </c>
    </row>
    <row r="745" spans="1:5" x14ac:dyDescent="0.25">
      <c r="A745" s="4"/>
      <c r="B745" s="4"/>
      <c r="C745" s="4" t="s">
        <v>943</v>
      </c>
      <c r="D745" s="9" t="s">
        <v>944</v>
      </c>
      <c r="E745" s="7">
        <v>171.89</v>
      </c>
    </row>
    <row r="746" spans="1:5" x14ac:dyDescent="0.25">
      <c r="A746" s="4"/>
      <c r="B746" s="4"/>
      <c r="C746" s="4"/>
      <c r="D746" s="9" t="s">
        <v>945</v>
      </c>
      <c r="E746" s="7">
        <v>165.22</v>
      </c>
    </row>
    <row r="747" spans="1:5" x14ac:dyDescent="0.25">
      <c r="A747" s="4"/>
      <c r="B747" s="4"/>
      <c r="C747" s="4"/>
      <c r="D747" s="9" t="s">
        <v>946</v>
      </c>
      <c r="E747" s="7">
        <v>417.43999999999994</v>
      </c>
    </row>
    <row r="748" spans="1:5" x14ac:dyDescent="0.25">
      <c r="A748" s="4"/>
      <c r="B748" s="4"/>
      <c r="C748" s="4"/>
      <c r="D748" s="9" t="s">
        <v>947</v>
      </c>
      <c r="E748" s="7">
        <v>3218.2799999999997</v>
      </c>
    </row>
    <row r="749" spans="1:5" x14ac:dyDescent="0.25">
      <c r="A749" s="4"/>
      <c r="B749" s="4"/>
      <c r="C749" s="4"/>
      <c r="D749" s="9" t="s">
        <v>948</v>
      </c>
      <c r="E749" s="7">
        <v>330.8</v>
      </c>
    </row>
    <row r="750" spans="1:5" x14ac:dyDescent="0.25">
      <c r="A750" s="4"/>
      <c r="B750" s="4"/>
      <c r="C750" s="4" t="s">
        <v>949</v>
      </c>
      <c r="D750" s="9"/>
      <c r="E750" s="7">
        <v>4303.63</v>
      </c>
    </row>
    <row r="751" spans="1:5" ht="45" x14ac:dyDescent="0.25">
      <c r="A751" s="4"/>
      <c r="B751" s="4" t="s">
        <v>950</v>
      </c>
      <c r="C751" s="4"/>
      <c r="D751" s="9"/>
      <c r="E751" s="7">
        <v>140288.92000000001</v>
      </c>
    </row>
    <row r="752" spans="1:5" x14ac:dyDescent="0.25">
      <c r="A752" s="4" t="s">
        <v>951</v>
      </c>
      <c r="B752" s="4"/>
      <c r="C752" s="4"/>
      <c r="D752" s="9"/>
      <c r="E752" s="7">
        <v>140288.92000000001</v>
      </c>
    </row>
    <row r="753" spans="1:5" ht="45" x14ac:dyDescent="0.25">
      <c r="A753" s="4" t="s">
        <v>952</v>
      </c>
      <c r="B753" s="4" t="s">
        <v>953</v>
      </c>
      <c r="C753" s="4" t="s">
        <v>954</v>
      </c>
      <c r="D753" s="9" t="s">
        <v>955</v>
      </c>
      <c r="E753" s="7">
        <v>8032.5</v>
      </c>
    </row>
    <row r="754" spans="1:5" ht="30" x14ac:dyDescent="0.25">
      <c r="A754" s="4"/>
      <c r="B754" s="4"/>
      <c r="C754" s="4" t="s">
        <v>956</v>
      </c>
      <c r="D754" s="9"/>
      <c r="E754" s="7">
        <v>8032.5</v>
      </c>
    </row>
    <row r="755" spans="1:5" x14ac:dyDescent="0.25">
      <c r="A755" s="4"/>
      <c r="B755" s="4"/>
      <c r="C755" s="4" t="s">
        <v>957</v>
      </c>
      <c r="D755" s="9" t="s">
        <v>958</v>
      </c>
      <c r="E755" s="7">
        <v>10602</v>
      </c>
    </row>
    <row r="756" spans="1:5" x14ac:dyDescent="0.25">
      <c r="A756" s="4"/>
      <c r="B756" s="4"/>
      <c r="C756" s="4" t="s">
        <v>959</v>
      </c>
      <c r="D756" s="9"/>
      <c r="E756" s="7">
        <v>10602</v>
      </c>
    </row>
    <row r="757" spans="1:5" x14ac:dyDescent="0.25">
      <c r="A757" s="4"/>
      <c r="B757" s="4"/>
      <c r="C757" s="4" t="s">
        <v>960</v>
      </c>
      <c r="D757" s="9" t="s">
        <v>961</v>
      </c>
      <c r="E757" s="7">
        <v>4154</v>
      </c>
    </row>
    <row r="758" spans="1:5" x14ac:dyDescent="0.25">
      <c r="A758" s="4"/>
      <c r="B758" s="4"/>
      <c r="C758" s="4"/>
      <c r="D758" s="9" t="s">
        <v>962</v>
      </c>
      <c r="E758" s="7">
        <v>7370</v>
      </c>
    </row>
    <row r="759" spans="1:5" x14ac:dyDescent="0.25">
      <c r="A759" s="4"/>
      <c r="B759" s="4"/>
      <c r="C759" s="4"/>
      <c r="D759" s="9" t="s">
        <v>963</v>
      </c>
      <c r="E759" s="7">
        <v>1876</v>
      </c>
    </row>
    <row r="760" spans="1:5" x14ac:dyDescent="0.25">
      <c r="A760" s="4"/>
      <c r="B760" s="4"/>
      <c r="C760" s="4"/>
      <c r="D760" s="9" t="s">
        <v>964</v>
      </c>
      <c r="E760" s="7">
        <v>11792</v>
      </c>
    </row>
    <row r="761" spans="1:5" x14ac:dyDescent="0.25">
      <c r="A761" s="4"/>
      <c r="B761" s="4"/>
      <c r="C761" s="4" t="s">
        <v>965</v>
      </c>
      <c r="D761" s="9"/>
      <c r="E761" s="7">
        <v>25192</v>
      </c>
    </row>
    <row r="762" spans="1:5" x14ac:dyDescent="0.25">
      <c r="A762" s="4"/>
      <c r="B762" s="4"/>
      <c r="C762" s="4" t="s">
        <v>966</v>
      </c>
      <c r="D762" s="9" t="s">
        <v>967</v>
      </c>
      <c r="E762" s="7">
        <v>2231.25</v>
      </c>
    </row>
    <row r="763" spans="1:5" x14ac:dyDescent="0.25">
      <c r="A763" s="4"/>
      <c r="B763" s="4"/>
      <c r="C763" s="4"/>
      <c r="D763" s="9" t="s">
        <v>968</v>
      </c>
      <c r="E763" s="7">
        <v>13560.75</v>
      </c>
    </row>
    <row r="764" spans="1:5" x14ac:dyDescent="0.25">
      <c r="A764" s="4"/>
      <c r="B764" s="4"/>
      <c r="C764" s="4"/>
      <c r="D764" s="9" t="s">
        <v>969</v>
      </c>
      <c r="E764" s="7">
        <v>2231.25</v>
      </c>
    </row>
    <row r="765" spans="1:5" x14ac:dyDescent="0.25">
      <c r="A765" s="4"/>
      <c r="B765" s="4"/>
      <c r="C765" s="4" t="s">
        <v>970</v>
      </c>
      <c r="D765" s="9"/>
      <c r="E765" s="7">
        <v>18023.25</v>
      </c>
    </row>
    <row r="766" spans="1:5" x14ac:dyDescent="0.25">
      <c r="A766" s="4"/>
      <c r="B766" s="4"/>
      <c r="C766" s="4" t="s">
        <v>971</v>
      </c>
      <c r="D766" s="9" t="s">
        <v>972</v>
      </c>
      <c r="E766" s="7">
        <v>4960</v>
      </c>
    </row>
    <row r="767" spans="1:5" x14ac:dyDescent="0.25">
      <c r="A767" s="4"/>
      <c r="B767" s="4"/>
      <c r="C767" s="4" t="s">
        <v>973</v>
      </c>
      <c r="D767" s="9"/>
      <c r="E767" s="7">
        <v>4960</v>
      </c>
    </row>
    <row r="768" spans="1:5" x14ac:dyDescent="0.25">
      <c r="A768" s="4"/>
      <c r="B768" s="4"/>
      <c r="C768" s="4" t="s">
        <v>974</v>
      </c>
      <c r="D768" s="9" t="s">
        <v>975</v>
      </c>
      <c r="E768" s="7">
        <v>13476.75</v>
      </c>
    </row>
    <row r="769" spans="1:5" x14ac:dyDescent="0.25">
      <c r="A769" s="4"/>
      <c r="B769" s="4"/>
      <c r="C769" s="4" t="s">
        <v>976</v>
      </c>
      <c r="D769" s="9"/>
      <c r="E769" s="7">
        <v>13476.75</v>
      </c>
    </row>
    <row r="770" spans="1:5" ht="45" x14ac:dyDescent="0.25">
      <c r="A770" s="4"/>
      <c r="B770" s="4" t="s">
        <v>977</v>
      </c>
      <c r="C770" s="4"/>
      <c r="D770" s="9"/>
      <c r="E770" s="7">
        <v>80286.5</v>
      </c>
    </row>
    <row r="771" spans="1:5" x14ac:dyDescent="0.25">
      <c r="A771" s="4" t="s">
        <v>978</v>
      </c>
      <c r="B771" s="4"/>
      <c r="C771" s="4"/>
      <c r="D771" s="9"/>
      <c r="E771" s="7">
        <v>80286.5</v>
      </c>
    </row>
    <row r="772" spans="1:5" ht="45" x14ac:dyDescent="0.25">
      <c r="A772" s="4" t="s">
        <v>979</v>
      </c>
      <c r="B772" s="4" t="s">
        <v>980</v>
      </c>
      <c r="C772" s="4" t="s">
        <v>981</v>
      </c>
      <c r="D772" s="9" t="s">
        <v>982</v>
      </c>
      <c r="E772" s="7">
        <v>3821.65</v>
      </c>
    </row>
    <row r="773" spans="1:5" x14ac:dyDescent="0.25">
      <c r="A773" s="4"/>
      <c r="B773" s="4"/>
      <c r="C773" s="4"/>
      <c r="D773" s="9" t="s">
        <v>983</v>
      </c>
      <c r="E773" s="7">
        <v>6590.2</v>
      </c>
    </row>
    <row r="774" spans="1:5" x14ac:dyDescent="0.25">
      <c r="A774" s="4"/>
      <c r="B774" s="4"/>
      <c r="C774" s="4" t="s">
        <v>984</v>
      </c>
      <c r="D774" s="9"/>
      <c r="E774" s="7">
        <v>10411.85</v>
      </c>
    </row>
    <row r="775" spans="1:5" x14ac:dyDescent="0.25">
      <c r="A775" s="4"/>
      <c r="B775" s="4"/>
      <c r="C775" s="4" t="s">
        <v>985</v>
      </c>
      <c r="D775" s="9" t="s">
        <v>986</v>
      </c>
      <c r="E775" s="7">
        <v>4347.59</v>
      </c>
    </row>
    <row r="776" spans="1:5" x14ac:dyDescent="0.25">
      <c r="A776" s="4"/>
      <c r="B776" s="4"/>
      <c r="C776" s="4"/>
      <c r="D776" s="9" t="s">
        <v>987</v>
      </c>
      <c r="E776" s="7">
        <v>8687.99</v>
      </c>
    </row>
    <row r="777" spans="1:5" x14ac:dyDescent="0.25">
      <c r="A777" s="4"/>
      <c r="B777" s="4"/>
      <c r="C777" s="4" t="s">
        <v>988</v>
      </c>
      <c r="D777" s="9"/>
      <c r="E777" s="7">
        <v>13035.58</v>
      </c>
    </row>
    <row r="778" spans="1:5" x14ac:dyDescent="0.25">
      <c r="A778" s="4"/>
      <c r="B778" s="4"/>
      <c r="C778" s="4" t="s">
        <v>989</v>
      </c>
      <c r="D778" s="9" t="s">
        <v>990</v>
      </c>
      <c r="E778" s="7">
        <v>762.01</v>
      </c>
    </row>
    <row r="779" spans="1:5" x14ac:dyDescent="0.25">
      <c r="A779" s="4"/>
      <c r="B779" s="4"/>
      <c r="C779" s="4"/>
      <c r="D779" s="9" t="s">
        <v>991</v>
      </c>
      <c r="E779" s="7">
        <v>1076.53</v>
      </c>
    </row>
    <row r="780" spans="1:5" x14ac:dyDescent="0.25">
      <c r="A780" s="4"/>
      <c r="B780" s="4"/>
      <c r="C780" s="4" t="s">
        <v>992</v>
      </c>
      <c r="D780" s="9"/>
      <c r="E780" s="7">
        <v>1838.54</v>
      </c>
    </row>
    <row r="781" spans="1:5" x14ac:dyDescent="0.25">
      <c r="A781" s="4"/>
      <c r="B781" s="4"/>
      <c r="C781" s="4" t="s">
        <v>993</v>
      </c>
      <c r="D781" s="9" t="s">
        <v>994</v>
      </c>
      <c r="E781" s="7">
        <v>718.95</v>
      </c>
    </row>
    <row r="782" spans="1:5" x14ac:dyDescent="0.25">
      <c r="A782" s="4"/>
      <c r="B782" s="4"/>
      <c r="C782" s="4"/>
      <c r="D782" s="9" t="s">
        <v>995</v>
      </c>
      <c r="E782" s="7">
        <v>1518.17</v>
      </c>
    </row>
    <row r="783" spans="1:5" x14ac:dyDescent="0.25">
      <c r="A783" s="4"/>
      <c r="B783" s="4"/>
      <c r="C783" s="4" t="s">
        <v>996</v>
      </c>
      <c r="D783" s="9"/>
      <c r="E783" s="7">
        <v>2237.12</v>
      </c>
    </row>
    <row r="784" spans="1:5" x14ac:dyDescent="0.25">
      <c r="A784" s="4"/>
      <c r="B784" s="4"/>
      <c r="C784" s="4" t="s">
        <v>997</v>
      </c>
      <c r="D784" s="9" t="s">
        <v>998</v>
      </c>
      <c r="E784" s="7">
        <v>871.32</v>
      </c>
    </row>
    <row r="785" spans="1:5" x14ac:dyDescent="0.25">
      <c r="A785" s="4"/>
      <c r="B785" s="4"/>
      <c r="C785" s="4"/>
      <c r="D785" s="9" t="s">
        <v>999</v>
      </c>
      <c r="E785" s="7">
        <v>1272.83</v>
      </c>
    </row>
    <row r="786" spans="1:5" x14ac:dyDescent="0.25">
      <c r="A786" s="4"/>
      <c r="B786" s="4"/>
      <c r="C786" s="4" t="s">
        <v>1000</v>
      </c>
      <c r="D786" s="9"/>
      <c r="E786" s="7">
        <v>2144.15</v>
      </c>
    </row>
    <row r="787" spans="1:5" x14ac:dyDescent="0.25">
      <c r="A787" s="4"/>
      <c r="B787" s="4"/>
      <c r="C787" s="4" t="s">
        <v>1001</v>
      </c>
      <c r="D787" s="9" t="s">
        <v>1002</v>
      </c>
      <c r="E787" s="7">
        <v>708.58</v>
      </c>
    </row>
    <row r="788" spans="1:5" x14ac:dyDescent="0.25">
      <c r="A788" s="4"/>
      <c r="B788" s="4"/>
      <c r="C788" s="4"/>
      <c r="D788" s="9" t="s">
        <v>1003</v>
      </c>
      <c r="E788" s="7">
        <v>1362.74</v>
      </c>
    </row>
    <row r="789" spans="1:5" x14ac:dyDescent="0.25">
      <c r="A789" s="4"/>
      <c r="B789" s="4"/>
      <c r="C789" s="4" t="s">
        <v>1004</v>
      </c>
      <c r="D789" s="9"/>
      <c r="E789" s="7">
        <v>2071.3200000000002</v>
      </c>
    </row>
    <row r="790" spans="1:5" x14ac:dyDescent="0.25">
      <c r="A790" s="4"/>
      <c r="B790" s="4"/>
      <c r="C790" s="4" t="s">
        <v>1005</v>
      </c>
      <c r="D790" s="9" t="s">
        <v>1006</v>
      </c>
      <c r="E790" s="7">
        <v>892.92</v>
      </c>
    </row>
    <row r="791" spans="1:5" x14ac:dyDescent="0.25">
      <c r="A791" s="4"/>
      <c r="B791" s="4"/>
      <c r="C791" s="4"/>
      <c r="D791" s="9" t="s">
        <v>1007</v>
      </c>
      <c r="E791" s="7">
        <v>1528.78</v>
      </c>
    </row>
    <row r="792" spans="1:5" x14ac:dyDescent="0.25">
      <c r="A792" s="4"/>
      <c r="B792" s="4"/>
      <c r="C792" s="4" t="s">
        <v>1008</v>
      </c>
      <c r="D792" s="9"/>
      <c r="E792" s="7">
        <v>2421.6999999999998</v>
      </c>
    </row>
    <row r="793" spans="1:5" x14ac:dyDescent="0.25">
      <c r="A793" s="4"/>
      <c r="B793" s="4"/>
      <c r="C793" s="4" t="s">
        <v>1009</v>
      </c>
      <c r="D793" s="9" t="s">
        <v>1010</v>
      </c>
      <c r="E793" s="7">
        <v>977.95</v>
      </c>
    </row>
    <row r="794" spans="1:5" x14ac:dyDescent="0.25">
      <c r="A794" s="4"/>
      <c r="B794" s="4"/>
      <c r="C794" s="4"/>
      <c r="D794" s="9" t="s">
        <v>1011</v>
      </c>
      <c r="E794" s="7">
        <v>1739.84</v>
      </c>
    </row>
    <row r="795" spans="1:5" x14ac:dyDescent="0.25">
      <c r="A795" s="4"/>
      <c r="B795" s="4"/>
      <c r="C795" s="4" t="s">
        <v>1012</v>
      </c>
      <c r="D795" s="9"/>
      <c r="E795" s="7">
        <v>2717.79</v>
      </c>
    </row>
    <row r="796" spans="1:5" x14ac:dyDescent="0.25">
      <c r="A796" s="4"/>
      <c r="B796" s="4"/>
      <c r="C796" s="4" t="s">
        <v>1013</v>
      </c>
      <c r="D796" s="9" t="s">
        <v>1014</v>
      </c>
      <c r="E796" s="7">
        <v>1014.67</v>
      </c>
    </row>
    <row r="797" spans="1:5" x14ac:dyDescent="0.25">
      <c r="A797" s="4"/>
      <c r="B797" s="4"/>
      <c r="C797" s="4" t="s">
        <v>1015</v>
      </c>
      <c r="D797" s="9"/>
      <c r="E797" s="7">
        <v>1014.67</v>
      </c>
    </row>
    <row r="798" spans="1:5" x14ac:dyDescent="0.25">
      <c r="A798" s="4"/>
      <c r="B798" s="4"/>
      <c r="C798" s="4" t="s">
        <v>1016</v>
      </c>
      <c r="D798" s="9" t="s">
        <v>1017</v>
      </c>
      <c r="E798" s="7">
        <v>776.29</v>
      </c>
    </row>
    <row r="799" spans="1:5" x14ac:dyDescent="0.25">
      <c r="A799" s="4"/>
      <c r="B799" s="4"/>
      <c r="C799" s="4" t="s">
        <v>1018</v>
      </c>
      <c r="D799" s="9"/>
      <c r="E799" s="7">
        <v>776.29</v>
      </c>
    </row>
    <row r="800" spans="1:5" x14ac:dyDescent="0.25">
      <c r="A800" s="4"/>
      <c r="B800" s="4"/>
      <c r="C800" s="4" t="s">
        <v>1019</v>
      </c>
      <c r="D800" s="9" t="s">
        <v>1020</v>
      </c>
      <c r="E800" s="7">
        <v>996.62</v>
      </c>
    </row>
    <row r="801" spans="1:5" x14ac:dyDescent="0.25">
      <c r="A801" s="4"/>
      <c r="B801" s="4"/>
      <c r="C801" s="4" t="s">
        <v>1021</v>
      </c>
      <c r="D801" s="9"/>
      <c r="E801" s="7">
        <v>996.62</v>
      </c>
    </row>
    <row r="802" spans="1:5" x14ac:dyDescent="0.25">
      <c r="A802" s="4"/>
      <c r="B802" s="4"/>
      <c r="C802" s="4" t="s">
        <v>1022</v>
      </c>
      <c r="D802" s="9" t="s">
        <v>1023</v>
      </c>
      <c r="E802" s="7">
        <v>2612.87</v>
      </c>
    </row>
    <row r="803" spans="1:5" x14ac:dyDescent="0.25">
      <c r="A803" s="4"/>
      <c r="B803" s="4"/>
      <c r="C803" s="4" t="s">
        <v>1024</v>
      </c>
      <c r="D803" s="9"/>
      <c r="E803" s="7">
        <v>2612.87</v>
      </c>
    </row>
    <row r="804" spans="1:5" x14ac:dyDescent="0.25">
      <c r="A804" s="4"/>
      <c r="B804" s="4"/>
      <c r="C804" s="4" t="s">
        <v>1025</v>
      </c>
      <c r="D804" s="9" t="s">
        <v>1026</v>
      </c>
      <c r="E804" s="7">
        <v>1857.08</v>
      </c>
    </row>
    <row r="805" spans="1:5" x14ac:dyDescent="0.25">
      <c r="A805" s="4"/>
      <c r="B805" s="4"/>
      <c r="C805" s="4"/>
      <c r="D805" s="9" t="s">
        <v>1027</v>
      </c>
      <c r="E805" s="7">
        <v>3440.64</v>
      </c>
    </row>
    <row r="806" spans="1:5" x14ac:dyDescent="0.25">
      <c r="A806" s="4"/>
      <c r="B806" s="4"/>
      <c r="C806" s="4" t="s">
        <v>1028</v>
      </c>
      <c r="D806" s="9"/>
      <c r="E806" s="7">
        <v>5297.7199999999993</v>
      </c>
    </row>
    <row r="807" spans="1:5" x14ac:dyDescent="0.25">
      <c r="A807" s="4"/>
      <c r="B807" s="4"/>
      <c r="C807" s="4" t="s">
        <v>1029</v>
      </c>
      <c r="D807" s="9" t="s">
        <v>1030</v>
      </c>
      <c r="E807" s="7">
        <v>1845.86</v>
      </c>
    </row>
    <row r="808" spans="1:5" x14ac:dyDescent="0.25">
      <c r="A808" s="4"/>
      <c r="B808" s="4"/>
      <c r="C808" s="4" t="s">
        <v>1031</v>
      </c>
      <c r="D808" s="9"/>
      <c r="E808" s="7">
        <v>1845.86</v>
      </c>
    </row>
    <row r="809" spans="1:5" x14ac:dyDescent="0.25">
      <c r="A809" s="4"/>
      <c r="B809" s="4"/>
      <c r="C809" s="4" t="s">
        <v>1032</v>
      </c>
      <c r="D809" s="9" t="s">
        <v>1033</v>
      </c>
      <c r="E809" s="7">
        <v>4678.7</v>
      </c>
    </row>
    <row r="810" spans="1:5" x14ac:dyDescent="0.25">
      <c r="A810" s="4"/>
      <c r="B810" s="4"/>
      <c r="C810" s="4" t="s">
        <v>1034</v>
      </c>
      <c r="D810" s="9"/>
      <c r="E810" s="7">
        <v>4678.7</v>
      </c>
    </row>
    <row r="811" spans="1:5" x14ac:dyDescent="0.25">
      <c r="A811" s="4"/>
      <c r="B811" s="4"/>
      <c r="C811" s="4" t="s">
        <v>1035</v>
      </c>
      <c r="D811" s="9" t="s">
        <v>1036</v>
      </c>
      <c r="E811" s="7">
        <v>6103.9</v>
      </c>
    </row>
    <row r="812" spans="1:5" x14ac:dyDescent="0.25">
      <c r="A812" s="4"/>
      <c r="B812" s="4"/>
      <c r="C812" s="4"/>
      <c r="D812" s="9" t="s">
        <v>1037</v>
      </c>
      <c r="E812" s="7">
        <v>3886.92</v>
      </c>
    </row>
    <row r="813" spans="1:5" x14ac:dyDescent="0.25">
      <c r="A813" s="4"/>
      <c r="B813" s="4"/>
      <c r="C813" s="4" t="s">
        <v>1038</v>
      </c>
      <c r="D813" s="9"/>
      <c r="E813" s="7">
        <v>9990.82</v>
      </c>
    </row>
    <row r="814" spans="1:5" x14ac:dyDescent="0.25">
      <c r="A814" s="4"/>
      <c r="B814" s="4"/>
      <c r="C814" s="4" t="s">
        <v>1039</v>
      </c>
      <c r="D814" s="9" t="s">
        <v>1040</v>
      </c>
      <c r="E814" s="7">
        <v>3303.88</v>
      </c>
    </row>
    <row r="815" spans="1:5" x14ac:dyDescent="0.25">
      <c r="A815" s="4"/>
      <c r="B815" s="4"/>
      <c r="C815" s="4" t="s">
        <v>1041</v>
      </c>
      <c r="D815" s="9"/>
      <c r="E815" s="7">
        <v>3303.88</v>
      </c>
    </row>
    <row r="816" spans="1:5" x14ac:dyDescent="0.25">
      <c r="A816" s="4"/>
      <c r="B816" s="4"/>
      <c r="C816" s="4" t="s">
        <v>1042</v>
      </c>
      <c r="D816" s="9" t="s">
        <v>1043</v>
      </c>
      <c r="E816" s="7">
        <v>1621.62</v>
      </c>
    </row>
    <row r="817" spans="1:5" x14ac:dyDescent="0.25">
      <c r="A817" s="4"/>
      <c r="B817" s="4"/>
      <c r="C817" s="4" t="s">
        <v>1044</v>
      </c>
      <c r="D817" s="9"/>
      <c r="E817" s="7">
        <v>1621.62</v>
      </c>
    </row>
    <row r="818" spans="1:5" x14ac:dyDescent="0.25">
      <c r="A818" s="4"/>
      <c r="B818" s="4"/>
      <c r="C818" s="4" t="s">
        <v>1045</v>
      </c>
      <c r="D818" s="9" t="s">
        <v>1046</v>
      </c>
      <c r="E818" s="7">
        <v>4533.88</v>
      </c>
    </row>
    <row r="819" spans="1:5" x14ac:dyDescent="0.25">
      <c r="A819" s="4"/>
      <c r="B819" s="4"/>
      <c r="C819" s="4"/>
      <c r="D819" s="9" t="s">
        <v>1047</v>
      </c>
      <c r="E819" s="7">
        <v>8921.1299999999992</v>
      </c>
    </row>
    <row r="820" spans="1:5" x14ac:dyDescent="0.25">
      <c r="A820" s="4"/>
      <c r="B820" s="4"/>
      <c r="C820" s="4" t="s">
        <v>1048</v>
      </c>
      <c r="D820" s="9"/>
      <c r="E820" s="7">
        <v>13455.009999999998</v>
      </c>
    </row>
    <row r="821" spans="1:5" x14ac:dyDescent="0.25">
      <c r="A821" s="4"/>
      <c r="B821" s="4"/>
      <c r="C821" s="4" t="s">
        <v>1049</v>
      </c>
      <c r="D821" s="9" t="s">
        <v>1050</v>
      </c>
      <c r="E821" s="7">
        <v>4023.68</v>
      </c>
    </row>
    <row r="822" spans="1:5" x14ac:dyDescent="0.25">
      <c r="A822" s="4"/>
      <c r="B822" s="4"/>
      <c r="C822" s="4"/>
      <c r="D822" s="9" t="s">
        <v>1051</v>
      </c>
      <c r="E822" s="7">
        <v>6607.76</v>
      </c>
    </row>
    <row r="823" spans="1:5" ht="30" x14ac:dyDescent="0.25">
      <c r="A823" s="4"/>
      <c r="B823" s="4"/>
      <c r="C823" s="4" t="s">
        <v>1052</v>
      </c>
      <c r="D823" s="9"/>
      <c r="E823" s="7">
        <v>10631.44</v>
      </c>
    </row>
    <row r="824" spans="1:5" x14ac:dyDescent="0.25">
      <c r="A824" s="4"/>
      <c r="B824" s="4"/>
      <c r="C824" s="4" t="s">
        <v>1053</v>
      </c>
      <c r="D824" s="9" t="s">
        <v>1054</v>
      </c>
      <c r="E824" s="7">
        <v>2276.7600000000002</v>
      </c>
    </row>
    <row r="825" spans="1:5" x14ac:dyDescent="0.25">
      <c r="A825" s="4"/>
      <c r="B825" s="4"/>
      <c r="C825" s="4"/>
      <c r="D825" s="9" t="s">
        <v>1055</v>
      </c>
      <c r="E825" s="7">
        <v>4336.37</v>
      </c>
    </row>
    <row r="826" spans="1:5" x14ac:dyDescent="0.25">
      <c r="A826" s="4"/>
      <c r="B826" s="4"/>
      <c r="C826" s="4" t="s">
        <v>1056</v>
      </c>
      <c r="D826" s="9"/>
      <c r="E826" s="7">
        <v>6613.13</v>
      </c>
    </row>
    <row r="827" spans="1:5" x14ac:dyDescent="0.25">
      <c r="A827" s="4"/>
      <c r="B827" s="4"/>
      <c r="C827" s="4" t="s">
        <v>1057</v>
      </c>
      <c r="D827" s="9" t="s">
        <v>1058</v>
      </c>
      <c r="E827" s="7">
        <v>3095.14</v>
      </c>
    </row>
    <row r="828" spans="1:5" x14ac:dyDescent="0.25">
      <c r="A828" s="4"/>
      <c r="B828" s="4"/>
      <c r="C828" s="4"/>
      <c r="D828" s="9" t="s">
        <v>1059</v>
      </c>
      <c r="E828" s="7">
        <v>4635.51</v>
      </c>
    </row>
    <row r="829" spans="1:5" x14ac:dyDescent="0.25">
      <c r="A829" s="4"/>
      <c r="B829" s="4"/>
      <c r="C829" s="4" t="s">
        <v>1060</v>
      </c>
      <c r="D829" s="9"/>
      <c r="E829" s="7">
        <v>7730.65</v>
      </c>
    </row>
    <row r="830" spans="1:5" x14ac:dyDescent="0.25">
      <c r="A830" s="4"/>
      <c r="B830" s="4"/>
      <c r="C830" s="4" t="s">
        <v>1061</v>
      </c>
      <c r="D830" s="9" t="s">
        <v>1062</v>
      </c>
      <c r="E830" s="7">
        <v>3368.66</v>
      </c>
    </row>
    <row r="831" spans="1:5" x14ac:dyDescent="0.25">
      <c r="A831" s="4"/>
      <c r="B831" s="4"/>
      <c r="C831" s="4"/>
      <c r="D831" s="9" t="s">
        <v>1063</v>
      </c>
      <c r="E831" s="7">
        <v>5758.4</v>
      </c>
    </row>
    <row r="832" spans="1:5" x14ac:dyDescent="0.25">
      <c r="A832" s="4"/>
      <c r="B832" s="4"/>
      <c r="C832" s="4" t="s">
        <v>1064</v>
      </c>
      <c r="D832" s="9"/>
      <c r="E832" s="7">
        <v>9127.06</v>
      </c>
    </row>
    <row r="833" spans="1:5" ht="30" x14ac:dyDescent="0.25">
      <c r="A833" s="4"/>
      <c r="B833" s="4"/>
      <c r="C833" s="4" t="s">
        <v>1065</v>
      </c>
      <c r="D833" s="9" t="s">
        <v>1066</v>
      </c>
      <c r="E833" s="7">
        <v>1929.55</v>
      </c>
    </row>
    <row r="834" spans="1:5" x14ac:dyDescent="0.25">
      <c r="A834" s="4"/>
      <c r="B834" s="4"/>
      <c r="C834" s="4"/>
      <c r="D834" s="9" t="s">
        <v>1067</v>
      </c>
      <c r="E834" s="7">
        <v>3238.37</v>
      </c>
    </row>
    <row r="835" spans="1:5" ht="30" x14ac:dyDescent="0.25">
      <c r="A835" s="4"/>
      <c r="B835" s="4"/>
      <c r="C835" s="4" t="s">
        <v>1068</v>
      </c>
      <c r="D835" s="9"/>
      <c r="E835" s="7">
        <v>5167.92</v>
      </c>
    </row>
    <row r="836" spans="1:5" x14ac:dyDescent="0.25">
      <c r="A836" s="4"/>
      <c r="B836" s="4"/>
      <c r="C836" s="4" t="s">
        <v>1069</v>
      </c>
      <c r="D836" s="9" t="s">
        <v>1070</v>
      </c>
      <c r="E836" s="7">
        <v>2864.8</v>
      </c>
    </row>
    <row r="837" spans="1:5" x14ac:dyDescent="0.25">
      <c r="A837" s="4"/>
      <c r="B837" s="4"/>
      <c r="C837" s="4" t="s">
        <v>1071</v>
      </c>
      <c r="D837" s="9"/>
      <c r="E837" s="7">
        <v>2864.8</v>
      </c>
    </row>
    <row r="838" spans="1:5" x14ac:dyDescent="0.25">
      <c r="A838" s="4"/>
      <c r="B838" s="4"/>
      <c r="C838" s="4" t="s">
        <v>1072</v>
      </c>
      <c r="D838" s="9" t="s">
        <v>1073</v>
      </c>
      <c r="E838" s="7">
        <v>5729.61</v>
      </c>
    </row>
    <row r="839" spans="1:5" x14ac:dyDescent="0.25">
      <c r="A839" s="4"/>
      <c r="B839" s="4"/>
      <c r="C839" s="4" t="s">
        <v>1074</v>
      </c>
      <c r="D839" s="9"/>
      <c r="E839" s="7">
        <v>5729.61</v>
      </c>
    </row>
    <row r="840" spans="1:5" x14ac:dyDescent="0.25">
      <c r="A840" s="4"/>
      <c r="B840" s="4"/>
      <c r="C840" s="4" t="s">
        <v>1075</v>
      </c>
      <c r="D840" s="9" t="s">
        <v>1076</v>
      </c>
      <c r="E840" s="7">
        <v>3242.52</v>
      </c>
    </row>
    <row r="841" spans="1:5" x14ac:dyDescent="0.25">
      <c r="A841" s="4"/>
      <c r="B841" s="4"/>
      <c r="C841" s="4" t="s">
        <v>1077</v>
      </c>
      <c r="D841" s="9"/>
      <c r="E841" s="7">
        <v>3242.52</v>
      </c>
    </row>
    <row r="842" spans="1:5" x14ac:dyDescent="0.25">
      <c r="A842" s="4"/>
      <c r="B842" s="4"/>
      <c r="C842" s="4" t="s">
        <v>1078</v>
      </c>
      <c r="D842" s="9" t="s">
        <v>1079</v>
      </c>
      <c r="E842" s="7">
        <v>949.77</v>
      </c>
    </row>
    <row r="843" spans="1:5" x14ac:dyDescent="0.25">
      <c r="A843" s="4"/>
      <c r="B843" s="4"/>
      <c r="C843" s="4"/>
      <c r="D843" s="9" t="s">
        <v>1080</v>
      </c>
      <c r="E843" s="7">
        <v>1687.38</v>
      </c>
    </row>
    <row r="844" spans="1:5" x14ac:dyDescent="0.25">
      <c r="A844" s="4"/>
      <c r="B844" s="4"/>
      <c r="C844" s="4" t="s">
        <v>1081</v>
      </c>
      <c r="D844" s="9"/>
      <c r="E844" s="7">
        <v>2637.15</v>
      </c>
    </row>
    <row r="845" spans="1:5" x14ac:dyDescent="0.25">
      <c r="A845" s="4"/>
      <c r="B845" s="4"/>
      <c r="C845" s="4" t="s">
        <v>1082</v>
      </c>
      <c r="D845" s="9" t="s">
        <v>1083</v>
      </c>
      <c r="E845" s="7">
        <v>2260.17</v>
      </c>
    </row>
    <row r="846" spans="1:5" x14ac:dyDescent="0.25">
      <c r="A846" s="4"/>
      <c r="B846" s="4"/>
      <c r="C846" s="4"/>
      <c r="D846" s="9" t="s">
        <v>1084</v>
      </c>
      <c r="E846" s="7">
        <v>4009.29</v>
      </c>
    </row>
    <row r="847" spans="1:5" x14ac:dyDescent="0.25">
      <c r="A847" s="4"/>
      <c r="B847" s="4"/>
      <c r="C847" s="4" t="s">
        <v>1085</v>
      </c>
      <c r="D847" s="9"/>
      <c r="E847" s="7">
        <v>6269.46</v>
      </c>
    </row>
    <row r="848" spans="1:5" x14ac:dyDescent="0.25">
      <c r="A848" s="4"/>
      <c r="B848" s="4"/>
      <c r="C848" s="4" t="s">
        <v>1086</v>
      </c>
      <c r="D848" s="9" t="s">
        <v>1087</v>
      </c>
      <c r="E848" s="7">
        <v>1792.91</v>
      </c>
    </row>
    <row r="849" spans="1:5" x14ac:dyDescent="0.25">
      <c r="A849" s="4"/>
      <c r="B849" s="4"/>
      <c r="C849" s="4"/>
      <c r="D849" s="9" t="s">
        <v>1088</v>
      </c>
      <c r="E849" s="7">
        <v>2713.52</v>
      </c>
    </row>
    <row r="850" spans="1:5" x14ac:dyDescent="0.25">
      <c r="A850" s="4"/>
      <c r="B850" s="4"/>
      <c r="C850" s="4" t="s">
        <v>1089</v>
      </c>
      <c r="D850" s="9"/>
      <c r="E850" s="7">
        <v>4506.43</v>
      </c>
    </row>
    <row r="851" spans="1:5" x14ac:dyDescent="0.25">
      <c r="A851" s="4"/>
      <c r="B851" s="4"/>
      <c r="C851" s="4" t="s">
        <v>1090</v>
      </c>
      <c r="D851" s="9" t="s">
        <v>1091</v>
      </c>
      <c r="E851" s="7">
        <v>1728.01</v>
      </c>
    </row>
    <row r="852" spans="1:5" x14ac:dyDescent="0.25">
      <c r="A852" s="4"/>
      <c r="B852" s="4"/>
      <c r="C852" s="4"/>
      <c r="D852" s="9" t="s">
        <v>1092</v>
      </c>
      <c r="E852" s="7">
        <v>2714.5</v>
      </c>
    </row>
    <row r="853" spans="1:5" x14ac:dyDescent="0.25">
      <c r="A853" s="4"/>
      <c r="B853" s="4"/>
      <c r="C853" s="4" t="s">
        <v>1093</v>
      </c>
      <c r="D853" s="9"/>
      <c r="E853" s="7">
        <v>4442.51</v>
      </c>
    </row>
    <row r="854" spans="1:5" x14ac:dyDescent="0.25">
      <c r="A854" s="4"/>
      <c r="B854" s="4"/>
      <c r="C854" s="4" t="s">
        <v>1094</v>
      </c>
      <c r="D854" s="9" t="s">
        <v>1095</v>
      </c>
      <c r="E854" s="7">
        <v>2605.19</v>
      </c>
    </row>
    <row r="855" spans="1:5" x14ac:dyDescent="0.25">
      <c r="A855" s="4"/>
      <c r="B855" s="4"/>
      <c r="C855" s="4" t="s">
        <v>1096</v>
      </c>
      <c r="D855" s="9"/>
      <c r="E855" s="7">
        <v>2605.19</v>
      </c>
    </row>
    <row r="856" spans="1:5" x14ac:dyDescent="0.25">
      <c r="A856" s="4"/>
      <c r="B856" s="4"/>
      <c r="C856" s="4" t="s">
        <v>1097</v>
      </c>
      <c r="D856" s="9" t="s">
        <v>1098</v>
      </c>
      <c r="E856" s="7">
        <v>5478.5300000000007</v>
      </c>
    </row>
    <row r="857" spans="1:5" x14ac:dyDescent="0.25">
      <c r="A857" s="4"/>
      <c r="B857" s="4"/>
      <c r="C857" s="4" t="s">
        <v>1099</v>
      </c>
      <c r="D857" s="9"/>
      <c r="E857" s="7">
        <v>5478.5300000000007</v>
      </c>
    </row>
    <row r="858" spans="1:5" x14ac:dyDescent="0.25">
      <c r="A858" s="4"/>
      <c r="B858" s="4"/>
      <c r="C858" s="4" t="s">
        <v>1100</v>
      </c>
      <c r="D858" s="9" t="s">
        <v>1101</v>
      </c>
      <c r="E858" s="7">
        <v>3800.3</v>
      </c>
    </row>
    <row r="859" spans="1:5" x14ac:dyDescent="0.25">
      <c r="A859" s="4"/>
      <c r="B859" s="4"/>
      <c r="C859" s="4"/>
      <c r="D859" s="9" t="s">
        <v>1102</v>
      </c>
      <c r="E859" s="7">
        <v>3714.66</v>
      </c>
    </row>
    <row r="860" spans="1:5" x14ac:dyDescent="0.25">
      <c r="A860" s="4"/>
      <c r="B860" s="4"/>
      <c r="C860" s="4"/>
      <c r="D860" s="9" t="s">
        <v>1103</v>
      </c>
      <c r="E860" s="7">
        <v>3343.04</v>
      </c>
    </row>
    <row r="861" spans="1:5" x14ac:dyDescent="0.25">
      <c r="A861" s="4"/>
      <c r="B861" s="4"/>
      <c r="C861" s="4" t="s">
        <v>1104</v>
      </c>
      <c r="D861" s="9"/>
      <c r="E861" s="7">
        <v>10858</v>
      </c>
    </row>
    <row r="862" spans="1:5" x14ac:dyDescent="0.25">
      <c r="A862" s="4"/>
      <c r="B862" s="4"/>
      <c r="C862" s="4" t="s">
        <v>1105</v>
      </c>
      <c r="D862" s="9" t="s">
        <v>1106</v>
      </c>
      <c r="E862" s="7">
        <v>15367.73</v>
      </c>
    </row>
    <row r="863" spans="1:5" x14ac:dyDescent="0.25">
      <c r="A863" s="4"/>
      <c r="B863" s="4"/>
      <c r="C863" s="4" t="s">
        <v>1107</v>
      </c>
      <c r="D863" s="9"/>
      <c r="E863" s="7">
        <v>15367.73</v>
      </c>
    </row>
    <row r="864" spans="1:5" x14ac:dyDescent="0.25">
      <c r="A864" s="4"/>
      <c r="B864" s="4"/>
      <c r="C864" s="4" t="s">
        <v>1108</v>
      </c>
      <c r="D864" s="9" t="s">
        <v>1109</v>
      </c>
      <c r="E864" s="7">
        <v>1475.59</v>
      </c>
    </row>
    <row r="865" spans="1:5" x14ac:dyDescent="0.25">
      <c r="A865" s="4"/>
      <c r="B865" s="4"/>
      <c r="C865" s="4"/>
      <c r="D865" s="9" t="s">
        <v>1110</v>
      </c>
      <c r="E865" s="7">
        <v>2360.94</v>
      </c>
    </row>
    <row r="866" spans="1:5" ht="30" x14ac:dyDescent="0.25">
      <c r="A866" s="4"/>
      <c r="B866" s="4"/>
      <c r="C866" s="4" t="s">
        <v>1111</v>
      </c>
      <c r="D866" s="9"/>
      <c r="E866" s="7">
        <v>3836.5299999999997</v>
      </c>
    </row>
    <row r="867" spans="1:5" x14ac:dyDescent="0.25">
      <c r="A867" s="4"/>
      <c r="B867" s="4"/>
      <c r="C867" s="4" t="s">
        <v>1112</v>
      </c>
      <c r="D867" s="9" t="s">
        <v>1113</v>
      </c>
      <c r="E867" s="7">
        <v>4909.04</v>
      </c>
    </row>
    <row r="868" spans="1:5" x14ac:dyDescent="0.25">
      <c r="A868" s="4"/>
      <c r="B868" s="4"/>
      <c r="C868" s="4" t="s">
        <v>1114</v>
      </c>
      <c r="D868" s="9"/>
      <c r="E868" s="7">
        <v>4909.04</v>
      </c>
    </row>
    <row r="869" spans="1:5" x14ac:dyDescent="0.25">
      <c r="A869" s="4"/>
      <c r="B869" s="4"/>
      <c r="C869" s="4" t="s">
        <v>1115</v>
      </c>
      <c r="D869" s="9" t="s">
        <v>1116</v>
      </c>
      <c r="E869" s="7">
        <v>8643.7000000000007</v>
      </c>
    </row>
    <row r="870" spans="1:5" x14ac:dyDescent="0.25">
      <c r="A870" s="4"/>
      <c r="B870" s="4"/>
      <c r="C870" s="4" t="s">
        <v>1117</v>
      </c>
      <c r="D870" s="9"/>
      <c r="E870" s="7">
        <v>8643.7000000000007</v>
      </c>
    </row>
    <row r="871" spans="1:5" x14ac:dyDescent="0.25">
      <c r="A871" s="4"/>
      <c r="B871" s="4"/>
      <c r="C871" s="4" t="s">
        <v>1118</v>
      </c>
      <c r="D871" s="9" t="s">
        <v>1119</v>
      </c>
      <c r="E871" s="7">
        <v>882.43</v>
      </c>
    </row>
    <row r="872" spans="1:5" x14ac:dyDescent="0.25">
      <c r="A872" s="4"/>
      <c r="B872" s="4"/>
      <c r="C872" s="4" t="s">
        <v>1120</v>
      </c>
      <c r="D872" s="9"/>
      <c r="E872" s="7">
        <v>882.43</v>
      </c>
    </row>
    <row r="873" spans="1:5" x14ac:dyDescent="0.25">
      <c r="A873" s="4"/>
      <c r="B873" s="4"/>
      <c r="C873" s="4" t="s">
        <v>1121</v>
      </c>
      <c r="D873" s="9" t="s">
        <v>1122</v>
      </c>
      <c r="E873" s="7">
        <v>3328.04</v>
      </c>
    </row>
    <row r="874" spans="1:5" x14ac:dyDescent="0.25">
      <c r="A874" s="4"/>
      <c r="B874" s="4"/>
      <c r="C874" s="4" t="s">
        <v>1123</v>
      </c>
      <c r="D874" s="9"/>
      <c r="E874" s="7">
        <v>3328.04</v>
      </c>
    </row>
    <row r="875" spans="1:5" x14ac:dyDescent="0.25">
      <c r="A875" s="4"/>
      <c r="B875" s="4"/>
      <c r="C875" s="4" t="s">
        <v>1124</v>
      </c>
      <c r="D875" s="9" t="s">
        <v>1125</v>
      </c>
      <c r="E875" s="7">
        <v>6298.25</v>
      </c>
    </row>
    <row r="876" spans="1:5" x14ac:dyDescent="0.25">
      <c r="A876" s="4"/>
      <c r="B876" s="4"/>
      <c r="C876" s="4" t="s">
        <v>1126</v>
      </c>
      <c r="D876" s="9"/>
      <c r="E876" s="7">
        <v>6298.25</v>
      </c>
    </row>
    <row r="877" spans="1:5" x14ac:dyDescent="0.25">
      <c r="A877" s="4"/>
      <c r="B877" s="4"/>
      <c r="C877" s="4" t="s">
        <v>1127</v>
      </c>
      <c r="D877" s="9" t="s">
        <v>1128</v>
      </c>
      <c r="E877" s="7">
        <v>2738.29</v>
      </c>
    </row>
    <row r="878" spans="1:5" x14ac:dyDescent="0.25">
      <c r="A878" s="4"/>
      <c r="B878" s="4"/>
      <c r="C878" s="4"/>
      <c r="D878" s="9" t="s">
        <v>1129</v>
      </c>
      <c r="E878" s="7">
        <v>4768.6099999999997</v>
      </c>
    </row>
    <row r="879" spans="1:5" x14ac:dyDescent="0.25">
      <c r="A879" s="4"/>
      <c r="B879" s="4"/>
      <c r="C879" s="4" t="s">
        <v>1130</v>
      </c>
      <c r="D879" s="9"/>
      <c r="E879" s="7">
        <v>7506.9</v>
      </c>
    </row>
    <row r="880" spans="1:5" x14ac:dyDescent="0.25">
      <c r="A880" s="4"/>
      <c r="B880" s="4"/>
      <c r="C880" s="4" t="s">
        <v>1131</v>
      </c>
      <c r="D880" s="9" t="s">
        <v>1132</v>
      </c>
      <c r="E880" s="7">
        <v>5902.36</v>
      </c>
    </row>
    <row r="881" spans="1:5" x14ac:dyDescent="0.25">
      <c r="A881" s="4"/>
      <c r="B881" s="4"/>
      <c r="C881" s="4" t="s">
        <v>1133</v>
      </c>
      <c r="D881" s="9"/>
      <c r="E881" s="7">
        <v>5902.36</v>
      </c>
    </row>
    <row r="882" spans="1:5" x14ac:dyDescent="0.25">
      <c r="A882" s="4"/>
      <c r="B882" s="4"/>
      <c r="C882" s="4" t="s">
        <v>1134</v>
      </c>
      <c r="D882" s="9" t="s">
        <v>1135</v>
      </c>
      <c r="E882" s="7">
        <v>1032.73</v>
      </c>
    </row>
    <row r="883" spans="1:5" x14ac:dyDescent="0.25">
      <c r="A883" s="4"/>
      <c r="B883" s="4"/>
      <c r="C883" s="4"/>
      <c r="D883" s="9" t="s">
        <v>1136</v>
      </c>
      <c r="E883" s="7">
        <v>1554.04</v>
      </c>
    </row>
    <row r="884" spans="1:5" x14ac:dyDescent="0.25">
      <c r="A884" s="4"/>
      <c r="B884" s="4"/>
      <c r="C884" s="4" t="s">
        <v>1137</v>
      </c>
      <c r="D884" s="9"/>
      <c r="E884" s="7">
        <v>2586.77</v>
      </c>
    </row>
    <row r="885" spans="1:5" x14ac:dyDescent="0.25">
      <c r="A885" s="4"/>
      <c r="B885" s="4"/>
      <c r="C885" s="4" t="s">
        <v>1138</v>
      </c>
      <c r="D885" s="9" t="s">
        <v>1139</v>
      </c>
      <c r="E885" s="7">
        <v>993.2</v>
      </c>
    </row>
    <row r="886" spans="1:5" x14ac:dyDescent="0.25">
      <c r="A886" s="4"/>
      <c r="B886" s="4"/>
      <c r="C886" s="4"/>
      <c r="D886" s="9" t="s">
        <v>1140</v>
      </c>
      <c r="E886" s="7">
        <v>1523.78</v>
      </c>
    </row>
    <row r="887" spans="1:5" x14ac:dyDescent="0.25">
      <c r="A887" s="4"/>
      <c r="B887" s="4"/>
      <c r="C887" s="4" t="s">
        <v>1141</v>
      </c>
      <c r="D887" s="9"/>
      <c r="E887" s="7">
        <v>2516.98</v>
      </c>
    </row>
    <row r="888" spans="1:5" x14ac:dyDescent="0.25">
      <c r="A888" s="4"/>
      <c r="B888" s="4"/>
      <c r="C888" s="4" t="s">
        <v>1142</v>
      </c>
      <c r="D888" s="9" t="s">
        <v>1143</v>
      </c>
      <c r="E888" s="7">
        <v>693.81</v>
      </c>
    </row>
    <row r="889" spans="1:5" x14ac:dyDescent="0.25">
      <c r="A889" s="4"/>
      <c r="B889" s="4"/>
      <c r="C889" s="4"/>
      <c r="D889" s="9" t="s">
        <v>1144</v>
      </c>
      <c r="E889" s="7">
        <v>982.59</v>
      </c>
    </row>
    <row r="890" spans="1:5" x14ac:dyDescent="0.25">
      <c r="A890" s="4"/>
      <c r="B890" s="4"/>
      <c r="C890" s="4" t="s">
        <v>1145</v>
      </c>
      <c r="D890" s="9"/>
      <c r="E890" s="7">
        <v>1676.4</v>
      </c>
    </row>
    <row r="891" spans="1:5" x14ac:dyDescent="0.25">
      <c r="A891" s="4"/>
      <c r="B891" s="4"/>
      <c r="C891" s="4" t="s">
        <v>1146</v>
      </c>
      <c r="D891" s="9" t="s">
        <v>1147</v>
      </c>
      <c r="E891" s="7">
        <v>1662.13</v>
      </c>
    </row>
    <row r="892" spans="1:5" x14ac:dyDescent="0.25">
      <c r="A892" s="4"/>
      <c r="B892" s="4"/>
      <c r="C892" s="4" t="s">
        <v>1148</v>
      </c>
      <c r="D892" s="9"/>
      <c r="E892" s="7">
        <v>1662.13</v>
      </c>
    </row>
    <row r="893" spans="1:5" x14ac:dyDescent="0.25">
      <c r="A893" s="4"/>
      <c r="B893" s="4"/>
      <c r="C893" s="4" t="s">
        <v>1149</v>
      </c>
      <c r="D893" s="9" t="s">
        <v>1150</v>
      </c>
      <c r="E893" s="7">
        <v>3584.6</v>
      </c>
    </row>
    <row r="894" spans="1:5" x14ac:dyDescent="0.25">
      <c r="A894" s="4"/>
      <c r="B894" s="4"/>
      <c r="C894" s="4" t="s">
        <v>1151</v>
      </c>
      <c r="D894" s="9"/>
      <c r="E894" s="7">
        <v>3584.6</v>
      </c>
    </row>
    <row r="895" spans="1:5" x14ac:dyDescent="0.25">
      <c r="A895" s="4"/>
      <c r="B895" s="4"/>
      <c r="C895" s="4" t="s">
        <v>1152</v>
      </c>
      <c r="D895" s="9" t="s">
        <v>1153</v>
      </c>
      <c r="E895" s="7">
        <v>1158.51</v>
      </c>
    </row>
    <row r="896" spans="1:5" x14ac:dyDescent="0.25">
      <c r="A896" s="4"/>
      <c r="B896" s="4"/>
      <c r="C896" s="4"/>
      <c r="D896" s="9" t="s">
        <v>1154</v>
      </c>
      <c r="E896" s="7">
        <v>1808.77</v>
      </c>
    </row>
    <row r="897" spans="1:5" x14ac:dyDescent="0.25">
      <c r="A897" s="4"/>
      <c r="B897" s="4"/>
      <c r="C897" s="4" t="s">
        <v>1155</v>
      </c>
      <c r="D897" s="9"/>
      <c r="E897" s="7">
        <v>2967.2799999999997</v>
      </c>
    </row>
    <row r="898" spans="1:5" x14ac:dyDescent="0.25">
      <c r="A898" s="4"/>
      <c r="B898" s="4"/>
      <c r="C898" s="4" t="s">
        <v>1156</v>
      </c>
      <c r="D898" s="9" t="s">
        <v>1157</v>
      </c>
      <c r="E898" s="7">
        <v>2167.8200000000002</v>
      </c>
    </row>
    <row r="899" spans="1:5" x14ac:dyDescent="0.25">
      <c r="A899" s="4"/>
      <c r="B899" s="4"/>
      <c r="C899" s="4"/>
      <c r="D899" s="9" t="s">
        <v>1158</v>
      </c>
      <c r="E899" s="7">
        <v>3671.35</v>
      </c>
    </row>
    <row r="900" spans="1:5" x14ac:dyDescent="0.25">
      <c r="A900" s="4"/>
      <c r="B900" s="4"/>
      <c r="C900" s="4" t="s">
        <v>1159</v>
      </c>
      <c r="D900" s="9"/>
      <c r="E900" s="7">
        <v>5839.17</v>
      </c>
    </row>
    <row r="901" spans="1:5" x14ac:dyDescent="0.25">
      <c r="A901" s="4"/>
      <c r="B901" s="4"/>
      <c r="C901" s="4" t="s">
        <v>1160</v>
      </c>
      <c r="D901" s="9" t="s">
        <v>1161</v>
      </c>
      <c r="E901" s="7">
        <v>7889.01</v>
      </c>
    </row>
    <row r="902" spans="1:5" x14ac:dyDescent="0.25">
      <c r="A902" s="4"/>
      <c r="B902" s="4"/>
      <c r="C902" s="4" t="s">
        <v>1162</v>
      </c>
      <c r="D902" s="9"/>
      <c r="E902" s="7">
        <v>7889.01</v>
      </c>
    </row>
    <row r="903" spans="1:5" x14ac:dyDescent="0.25">
      <c r="A903" s="4"/>
      <c r="B903" s="4"/>
      <c r="C903" s="4" t="s">
        <v>1163</v>
      </c>
      <c r="D903" s="9" t="s">
        <v>1164</v>
      </c>
      <c r="E903" s="7">
        <v>6665.35</v>
      </c>
    </row>
    <row r="904" spans="1:5" x14ac:dyDescent="0.25">
      <c r="A904" s="4"/>
      <c r="B904" s="4"/>
      <c r="C904" s="4" t="s">
        <v>1165</v>
      </c>
      <c r="D904" s="9"/>
      <c r="E904" s="7">
        <v>6665.35</v>
      </c>
    </row>
    <row r="905" spans="1:5" x14ac:dyDescent="0.25">
      <c r="A905" s="4"/>
      <c r="B905" s="4"/>
      <c r="C905" s="4" t="s">
        <v>1166</v>
      </c>
      <c r="D905" s="9" t="s">
        <v>1167</v>
      </c>
      <c r="E905" s="7">
        <v>2800.51</v>
      </c>
    </row>
    <row r="906" spans="1:5" x14ac:dyDescent="0.25">
      <c r="A906" s="4"/>
      <c r="B906" s="4"/>
      <c r="C906" s="4" t="s">
        <v>1168</v>
      </c>
      <c r="D906" s="9"/>
      <c r="E906" s="7">
        <v>2800.51</v>
      </c>
    </row>
    <row r="907" spans="1:5" x14ac:dyDescent="0.25">
      <c r="A907" s="4"/>
      <c r="B907" s="4"/>
      <c r="C907" s="4" t="s">
        <v>1169</v>
      </c>
      <c r="D907" s="9" t="s">
        <v>1170</v>
      </c>
      <c r="E907" s="7">
        <v>1800.11</v>
      </c>
    </row>
    <row r="908" spans="1:5" x14ac:dyDescent="0.25">
      <c r="A908" s="4"/>
      <c r="B908" s="4"/>
      <c r="C908" s="4"/>
      <c r="D908" s="9" t="s">
        <v>1171</v>
      </c>
      <c r="E908" s="7">
        <v>3668.05</v>
      </c>
    </row>
    <row r="909" spans="1:5" x14ac:dyDescent="0.25">
      <c r="A909" s="4"/>
      <c r="B909" s="4"/>
      <c r="C909" s="4" t="s">
        <v>1172</v>
      </c>
      <c r="D909" s="9"/>
      <c r="E909" s="7">
        <v>5468.16</v>
      </c>
    </row>
    <row r="910" spans="1:5" x14ac:dyDescent="0.25">
      <c r="A910" s="4"/>
      <c r="B910" s="4"/>
      <c r="C910" s="4" t="s">
        <v>1173</v>
      </c>
      <c r="D910" s="9" t="s">
        <v>1174</v>
      </c>
      <c r="E910" s="7">
        <v>551.80999999999995</v>
      </c>
    </row>
    <row r="911" spans="1:5" x14ac:dyDescent="0.25">
      <c r="A911" s="4"/>
      <c r="B911" s="4"/>
      <c r="C911" s="4" t="s">
        <v>1175</v>
      </c>
      <c r="D911" s="9"/>
      <c r="E911" s="7">
        <v>551.80999999999995</v>
      </c>
    </row>
    <row r="912" spans="1:5" x14ac:dyDescent="0.25">
      <c r="A912" s="4"/>
      <c r="B912" s="4"/>
      <c r="C912" s="4" t="s">
        <v>1176</v>
      </c>
      <c r="D912" s="9" t="s">
        <v>1177</v>
      </c>
      <c r="E912" s="7">
        <v>4793.99</v>
      </c>
    </row>
    <row r="913" spans="1:5" x14ac:dyDescent="0.25">
      <c r="A913" s="4"/>
      <c r="B913" s="4"/>
      <c r="C913" s="4" t="s">
        <v>1178</v>
      </c>
      <c r="D913" s="9"/>
      <c r="E913" s="7">
        <v>4793.99</v>
      </c>
    </row>
    <row r="914" spans="1:5" x14ac:dyDescent="0.25">
      <c r="A914" s="4"/>
      <c r="B914" s="4"/>
      <c r="C914" s="4" t="s">
        <v>1179</v>
      </c>
      <c r="D914" s="9" t="s">
        <v>1180</v>
      </c>
      <c r="E914" s="7">
        <v>2837.35</v>
      </c>
    </row>
    <row r="915" spans="1:5" x14ac:dyDescent="0.25">
      <c r="A915" s="4"/>
      <c r="B915" s="4"/>
      <c r="C915" s="4" t="s">
        <v>1181</v>
      </c>
      <c r="D915" s="9"/>
      <c r="E915" s="7">
        <v>2837.35</v>
      </c>
    </row>
    <row r="916" spans="1:5" x14ac:dyDescent="0.25">
      <c r="A916" s="4"/>
      <c r="B916" s="4"/>
      <c r="C916" s="4" t="s">
        <v>1182</v>
      </c>
      <c r="D916" s="9" t="s">
        <v>1183</v>
      </c>
      <c r="E916" s="7">
        <v>4886.83</v>
      </c>
    </row>
    <row r="917" spans="1:5" x14ac:dyDescent="0.25">
      <c r="A917" s="4"/>
      <c r="B917" s="4"/>
      <c r="C917" s="4" t="s">
        <v>1184</v>
      </c>
      <c r="D917" s="9"/>
      <c r="E917" s="7">
        <v>4886.83</v>
      </c>
    </row>
    <row r="918" spans="1:5" x14ac:dyDescent="0.25">
      <c r="A918" s="4"/>
      <c r="B918" s="4"/>
      <c r="C918" s="4" t="s">
        <v>1185</v>
      </c>
      <c r="D918" s="9" t="s">
        <v>1186</v>
      </c>
      <c r="E918" s="7">
        <v>2157.1999999999998</v>
      </c>
    </row>
    <row r="919" spans="1:5" x14ac:dyDescent="0.25">
      <c r="A919" s="4"/>
      <c r="B919" s="4"/>
      <c r="C919" s="4" t="s">
        <v>1187</v>
      </c>
      <c r="D919" s="9"/>
      <c r="E919" s="7">
        <v>2157.1999999999998</v>
      </c>
    </row>
    <row r="920" spans="1:5" x14ac:dyDescent="0.25">
      <c r="A920" s="4"/>
      <c r="B920" s="4"/>
      <c r="C920" s="4" t="s">
        <v>1188</v>
      </c>
      <c r="D920" s="9" t="s">
        <v>1189</v>
      </c>
      <c r="E920" s="7">
        <v>3829.21</v>
      </c>
    </row>
    <row r="921" spans="1:5" x14ac:dyDescent="0.25">
      <c r="A921" s="4"/>
      <c r="B921" s="4"/>
      <c r="C921" s="4" t="s">
        <v>1190</v>
      </c>
      <c r="D921" s="9"/>
      <c r="E921" s="7">
        <v>3829.21</v>
      </c>
    </row>
    <row r="922" spans="1:5" x14ac:dyDescent="0.25">
      <c r="A922" s="4"/>
      <c r="B922" s="4"/>
      <c r="C922" s="4" t="s">
        <v>1191</v>
      </c>
      <c r="D922" s="9" t="s">
        <v>1192</v>
      </c>
      <c r="E922" s="7">
        <v>2279.94</v>
      </c>
    </row>
    <row r="923" spans="1:5" x14ac:dyDescent="0.25">
      <c r="A923" s="4"/>
      <c r="B923" s="4"/>
      <c r="C923" s="4" t="s">
        <v>1193</v>
      </c>
      <c r="D923" s="9"/>
      <c r="E923" s="7">
        <v>2279.94</v>
      </c>
    </row>
    <row r="924" spans="1:5" x14ac:dyDescent="0.25">
      <c r="A924" s="4"/>
      <c r="B924" s="4"/>
      <c r="C924" s="4" t="s">
        <v>1194</v>
      </c>
      <c r="D924" s="9" t="s">
        <v>1195</v>
      </c>
      <c r="E924" s="7">
        <v>1330.78</v>
      </c>
    </row>
    <row r="925" spans="1:5" x14ac:dyDescent="0.25">
      <c r="A925" s="4"/>
      <c r="B925" s="4"/>
      <c r="C925" s="4" t="s">
        <v>1196</v>
      </c>
      <c r="D925" s="9"/>
      <c r="E925" s="7">
        <v>1330.78</v>
      </c>
    </row>
    <row r="926" spans="1:5" x14ac:dyDescent="0.25">
      <c r="A926" s="4"/>
      <c r="B926" s="4"/>
      <c r="C926" s="4" t="s">
        <v>1197</v>
      </c>
      <c r="D926" s="9" t="s">
        <v>1198</v>
      </c>
      <c r="E926" s="7">
        <v>451.89</v>
      </c>
    </row>
    <row r="927" spans="1:5" x14ac:dyDescent="0.25">
      <c r="A927" s="4"/>
      <c r="B927" s="4"/>
      <c r="C927" s="4"/>
      <c r="D927" s="9" t="s">
        <v>1199</v>
      </c>
      <c r="E927" s="7">
        <v>921.83</v>
      </c>
    </row>
    <row r="928" spans="1:5" x14ac:dyDescent="0.25">
      <c r="A928" s="4"/>
      <c r="B928" s="4"/>
      <c r="C928" s="4" t="s">
        <v>1200</v>
      </c>
      <c r="D928" s="9"/>
      <c r="E928" s="7">
        <v>1373.72</v>
      </c>
    </row>
    <row r="929" spans="1:5" x14ac:dyDescent="0.25">
      <c r="A929" s="4"/>
      <c r="B929" s="4"/>
      <c r="C929" s="4" t="s">
        <v>1201</v>
      </c>
      <c r="D929" s="9" t="s">
        <v>1202</v>
      </c>
      <c r="E929" s="7">
        <v>5556.86</v>
      </c>
    </row>
    <row r="930" spans="1:5" x14ac:dyDescent="0.25">
      <c r="A930" s="4"/>
      <c r="B930" s="4"/>
      <c r="C930" s="4" t="s">
        <v>1203</v>
      </c>
      <c r="D930" s="9"/>
      <c r="E930" s="7">
        <v>5556.86</v>
      </c>
    </row>
    <row r="931" spans="1:5" x14ac:dyDescent="0.25">
      <c r="A931" s="4"/>
      <c r="B931" s="4"/>
      <c r="C931" s="4" t="s">
        <v>1204</v>
      </c>
      <c r="D931" s="9" t="s">
        <v>1205</v>
      </c>
      <c r="E931" s="7">
        <v>2030.93</v>
      </c>
    </row>
    <row r="932" spans="1:5" x14ac:dyDescent="0.25">
      <c r="A932" s="4"/>
      <c r="B932" s="4"/>
      <c r="C932" s="4" t="s">
        <v>1206</v>
      </c>
      <c r="D932" s="9"/>
      <c r="E932" s="7">
        <v>2030.93</v>
      </c>
    </row>
    <row r="933" spans="1:5" x14ac:dyDescent="0.25">
      <c r="A933" s="4"/>
      <c r="B933" s="4"/>
      <c r="C933" s="4" t="s">
        <v>1207</v>
      </c>
      <c r="D933" s="9" t="s">
        <v>1208</v>
      </c>
      <c r="E933" s="7">
        <v>2301.5300000000002</v>
      </c>
    </row>
    <row r="934" spans="1:5" x14ac:dyDescent="0.25">
      <c r="A934" s="4"/>
      <c r="B934" s="4"/>
      <c r="C934" s="4"/>
      <c r="D934" s="9" t="s">
        <v>1209</v>
      </c>
      <c r="E934" s="7">
        <v>4061.26</v>
      </c>
    </row>
    <row r="935" spans="1:5" x14ac:dyDescent="0.25">
      <c r="A935" s="4"/>
      <c r="B935" s="4"/>
      <c r="C935" s="4" t="s">
        <v>1210</v>
      </c>
      <c r="D935" s="9"/>
      <c r="E935" s="7">
        <v>6362.7900000000009</v>
      </c>
    </row>
    <row r="936" spans="1:5" x14ac:dyDescent="0.25">
      <c r="A936" s="4"/>
      <c r="B936" s="4"/>
      <c r="C936" s="4" t="s">
        <v>1211</v>
      </c>
      <c r="D936" s="9" t="s">
        <v>1212</v>
      </c>
      <c r="E936" s="7">
        <v>1500.36</v>
      </c>
    </row>
    <row r="937" spans="1:5" x14ac:dyDescent="0.25">
      <c r="A937" s="4"/>
      <c r="B937" s="4"/>
      <c r="C937" s="4" t="s">
        <v>1213</v>
      </c>
      <c r="D937" s="9"/>
      <c r="E937" s="7">
        <v>1500.36</v>
      </c>
    </row>
    <row r="938" spans="1:5" x14ac:dyDescent="0.25">
      <c r="A938" s="4"/>
      <c r="B938" s="4"/>
      <c r="C938" s="4" t="s">
        <v>1214</v>
      </c>
      <c r="D938" s="9" t="s">
        <v>1215</v>
      </c>
      <c r="E938" s="7">
        <v>914.39</v>
      </c>
    </row>
    <row r="939" spans="1:5" x14ac:dyDescent="0.25">
      <c r="A939" s="4"/>
      <c r="B939" s="4"/>
      <c r="C939" s="4" t="s">
        <v>1216</v>
      </c>
      <c r="D939" s="9"/>
      <c r="E939" s="7">
        <v>914.39</v>
      </c>
    </row>
    <row r="940" spans="1:5" x14ac:dyDescent="0.25">
      <c r="A940" s="4"/>
      <c r="B940" s="4"/>
      <c r="C940" s="4" t="s">
        <v>1217</v>
      </c>
      <c r="D940" s="9" t="s">
        <v>1218</v>
      </c>
      <c r="E940" s="7">
        <v>2723.04</v>
      </c>
    </row>
    <row r="941" spans="1:5" x14ac:dyDescent="0.25">
      <c r="A941" s="4"/>
      <c r="B941" s="4"/>
      <c r="C941" s="4" t="s">
        <v>1219</v>
      </c>
      <c r="D941" s="9"/>
      <c r="E941" s="7">
        <v>2723.04</v>
      </c>
    </row>
    <row r="942" spans="1:5" x14ac:dyDescent="0.25">
      <c r="A942" s="4"/>
      <c r="B942" s="4"/>
      <c r="C942" s="4" t="s">
        <v>1220</v>
      </c>
      <c r="D942" s="9" t="s">
        <v>1221</v>
      </c>
      <c r="E942" s="7">
        <v>2954.84</v>
      </c>
    </row>
    <row r="943" spans="1:5" x14ac:dyDescent="0.25">
      <c r="A943" s="4"/>
      <c r="B943" s="4"/>
      <c r="C943" s="4"/>
      <c r="D943" s="9" t="s">
        <v>1222</v>
      </c>
      <c r="E943" s="7">
        <v>4889.2700000000004</v>
      </c>
    </row>
    <row r="944" spans="1:5" x14ac:dyDescent="0.25">
      <c r="A944" s="4"/>
      <c r="B944" s="4"/>
      <c r="C944" s="4" t="s">
        <v>1223</v>
      </c>
      <c r="D944" s="9"/>
      <c r="E944" s="7">
        <v>7844.1100000000006</v>
      </c>
    </row>
    <row r="945" spans="1:5" x14ac:dyDescent="0.25">
      <c r="A945" s="4"/>
      <c r="B945" s="4"/>
      <c r="C945" s="4" t="s">
        <v>1224</v>
      </c>
      <c r="D945" s="9" t="s">
        <v>1225</v>
      </c>
      <c r="E945" s="7">
        <v>2731.46</v>
      </c>
    </row>
    <row r="946" spans="1:5" x14ac:dyDescent="0.25">
      <c r="A946" s="4"/>
      <c r="B946" s="4"/>
      <c r="C946" s="4"/>
      <c r="D946" s="9" t="s">
        <v>1226</v>
      </c>
      <c r="E946" s="7">
        <v>4042.96</v>
      </c>
    </row>
    <row r="947" spans="1:5" x14ac:dyDescent="0.25">
      <c r="A947" s="4"/>
      <c r="B947" s="4"/>
      <c r="C947" s="4" t="s">
        <v>1227</v>
      </c>
      <c r="D947" s="9"/>
      <c r="E947" s="7">
        <v>6774.42</v>
      </c>
    </row>
    <row r="948" spans="1:5" x14ac:dyDescent="0.25">
      <c r="A948" s="4"/>
      <c r="B948" s="4"/>
      <c r="C948" s="4" t="s">
        <v>1228</v>
      </c>
      <c r="D948" s="9" t="s">
        <v>1229</v>
      </c>
      <c r="E948" s="7">
        <v>1763.39</v>
      </c>
    </row>
    <row r="949" spans="1:5" x14ac:dyDescent="0.25">
      <c r="A949" s="4"/>
      <c r="B949" s="4"/>
      <c r="C949" s="4"/>
      <c r="D949" s="9" t="s">
        <v>1230</v>
      </c>
      <c r="E949" s="7">
        <v>2811.37</v>
      </c>
    </row>
    <row r="950" spans="1:5" x14ac:dyDescent="0.25">
      <c r="A950" s="4"/>
      <c r="B950" s="4"/>
      <c r="C950" s="4" t="s">
        <v>1231</v>
      </c>
      <c r="D950" s="9"/>
      <c r="E950" s="7">
        <v>4574.76</v>
      </c>
    </row>
    <row r="951" spans="1:5" x14ac:dyDescent="0.25">
      <c r="A951" s="4"/>
      <c r="B951" s="4"/>
      <c r="C951" s="4" t="s">
        <v>1232</v>
      </c>
      <c r="D951" s="9" t="s">
        <v>1233</v>
      </c>
      <c r="E951" s="7">
        <v>2072.9</v>
      </c>
    </row>
    <row r="952" spans="1:5" x14ac:dyDescent="0.25">
      <c r="A952" s="4"/>
      <c r="B952" s="4"/>
      <c r="C952" s="4" t="s">
        <v>1234</v>
      </c>
      <c r="D952" s="9"/>
      <c r="E952" s="7">
        <v>2072.9</v>
      </c>
    </row>
    <row r="953" spans="1:5" x14ac:dyDescent="0.25">
      <c r="A953" s="4"/>
      <c r="B953" s="4"/>
      <c r="C953" s="4" t="s">
        <v>1235</v>
      </c>
      <c r="D953" s="9" t="s">
        <v>1236</v>
      </c>
      <c r="E953" s="7">
        <v>2482.21</v>
      </c>
    </row>
    <row r="954" spans="1:5" x14ac:dyDescent="0.25">
      <c r="A954" s="4"/>
      <c r="B954" s="4"/>
      <c r="C954" s="4" t="s">
        <v>1237</v>
      </c>
      <c r="D954" s="9"/>
      <c r="E954" s="7">
        <v>2482.21</v>
      </c>
    </row>
    <row r="955" spans="1:5" x14ac:dyDescent="0.25">
      <c r="A955" s="4"/>
      <c r="B955" s="4"/>
      <c r="C955" s="4" t="s">
        <v>1238</v>
      </c>
      <c r="D955" s="9" t="s">
        <v>1239</v>
      </c>
      <c r="E955" s="7">
        <v>2841.62</v>
      </c>
    </row>
    <row r="956" spans="1:5" x14ac:dyDescent="0.25">
      <c r="A956" s="4"/>
      <c r="B956" s="4"/>
      <c r="C956" s="4" t="s">
        <v>1240</v>
      </c>
      <c r="D956" s="9"/>
      <c r="E956" s="7">
        <v>2841.62</v>
      </c>
    </row>
    <row r="957" spans="1:5" x14ac:dyDescent="0.25">
      <c r="A957" s="4"/>
      <c r="B957" s="4"/>
      <c r="C957" s="4" t="s">
        <v>1241</v>
      </c>
      <c r="D957" s="9" t="s">
        <v>1242</v>
      </c>
      <c r="E957" s="7">
        <v>2352.77</v>
      </c>
    </row>
    <row r="958" spans="1:5" x14ac:dyDescent="0.25">
      <c r="A958" s="4"/>
      <c r="B958" s="4"/>
      <c r="C958" s="4" t="s">
        <v>1243</v>
      </c>
      <c r="D958" s="9"/>
      <c r="E958" s="7">
        <v>2352.77</v>
      </c>
    </row>
    <row r="959" spans="1:5" x14ac:dyDescent="0.25">
      <c r="A959" s="4"/>
      <c r="B959" s="4"/>
      <c r="C959" s="4" t="s">
        <v>1244</v>
      </c>
      <c r="D959" s="9" t="s">
        <v>1245</v>
      </c>
      <c r="E959" s="7">
        <v>3077.82</v>
      </c>
    </row>
    <row r="960" spans="1:5" x14ac:dyDescent="0.25">
      <c r="A960" s="4"/>
      <c r="B960" s="4"/>
      <c r="C960" s="4" t="s">
        <v>1246</v>
      </c>
      <c r="D960" s="9"/>
      <c r="E960" s="7">
        <v>3077.82</v>
      </c>
    </row>
    <row r="961" spans="1:5" x14ac:dyDescent="0.25">
      <c r="A961" s="4"/>
      <c r="B961" s="4"/>
      <c r="C961" s="4" t="s">
        <v>1247</v>
      </c>
      <c r="D961" s="9" t="s">
        <v>1248</v>
      </c>
      <c r="E961" s="7">
        <v>2742.44</v>
      </c>
    </row>
    <row r="962" spans="1:5" x14ac:dyDescent="0.25">
      <c r="A962" s="4"/>
      <c r="B962" s="4"/>
      <c r="C962" s="4"/>
      <c r="D962" s="9" t="s">
        <v>1249</v>
      </c>
      <c r="E962" s="7">
        <v>4856.33</v>
      </c>
    </row>
    <row r="963" spans="1:5" x14ac:dyDescent="0.25">
      <c r="A963" s="4"/>
      <c r="B963" s="4"/>
      <c r="C963" s="4" t="s">
        <v>1250</v>
      </c>
      <c r="D963" s="9"/>
      <c r="E963" s="7">
        <v>7598.77</v>
      </c>
    </row>
    <row r="964" spans="1:5" x14ac:dyDescent="0.25">
      <c r="A964" s="4"/>
      <c r="B964" s="4"/>
      <c r="C964" s="4" t="s">
        <v>1251</v>
      </c>
      <c r="D964" s="9" t="s">
        <v>1252</v>
      </c>
      <c r="E964" s="7">
        <v>2558.34</v>
      </c>
    </row>
    <row r="965" spans="1:5" x14ac:dyDescent="0.25">
      <c r="A965" s="4"/>
      <c r="B965" s="4"/>
      <c r="C965" s="4" t="s">
        <v>1253</v>
      </c>
      <c r="D965" s="9"/>
      <c r="E965" s="7">
        <v>2558.34</v>
      </c>
    </row>
    <row r="966" spans="1:5" x14ac:dyDescent="0.25">
      <c r="A966" s="4"/>
      <c r="B966" s="4"/>
      <c r="C966" s="4" t="s">
        <v>1254</v>
      </c>
      <c r="D966" s="9" t="s">
        <v>1255</v>
      </c>
      <c r="E966" s="7">
        <v>2254.19</v>
      </c>
    </row>
    <row r="967" spans="1:5" x14ac:dyDescent="0.25">
      <c r="A967" s="4"/>
      <c r="B967" s="4"/>
      <c r="C967" s="4" t="s">
        <v>1256</v>
      </c>
      <c r="D967" s="9"/>
      <c r="E967" s="7">
        <v>2254.19</v>
      </c>
    </row>
    <row r="968" spans="1:5" ht="45" x14ac:dyDescent="0.25">
      <c r="A968" s="4"/>
      <c r="B968" s="4" t="s">
        <v>1257</v>
      </c>
      <c r="C968" s="4"/>
      <c r="D968" s="9"/>
      <c r="E968" s="7">
        <v>358268.96000000031</v>
      </c>
    </row>
    <row r="969" spans="1:5" x14ac:dyDescent="0.25">
      <c r="A969" s="4" t="s">
        <v>1258</v>
      </c>
      <c r="B969" s="4"/>
      <c r="C969" s="4"/>
      <c r="D969" s="9"/>
      <c r="E969" s="7">
        <v>358268.96000000031</v>
      </c>
    </row>
    <row r="970" spans="1:5" ht="45" x14ac:dyDescent="0.25">
      <c r="A970" s="4" t="s">
        <v>1259</v>
      </c>
      <c r="B970" s="4" t="s">
        <v>1260</v>
      </c>
      <c r="C970" s="4" t="s">
        <v>1261</v>
      </c>
      <c r="D970" s="9" t="s">
        <v>1262</v>
      </c>
      <c r="E970" s="7">
        <v>11460.83</v>
      </c>
    </row>
    <row r="971" spans="1:5" x14ac:dyDescent="0.25">
      <c r="A971" s="4"/>
      <c r="B971" s="4"/>
      <c r="C971" s="4"/>
      <c r="D971" s="9" t="s">
        <v>1263</v>
      </c>
      <c r="E971" s="7">
        <v>644.79</v>
      </c>
    </row>
    <row r="972" spans="1:5" x14ac:dyDescent="0.25">
      <c r="A972" s="4"/>
      <c r="B972" s="4"/>
      <c r="C972" s="4"/>
      <c r="D972" s="9" t="s">
        <v>1264</v>
      </c>
      <c r="E972" s="7">
        <v>1227.1999999999998</v>
      </c>
    </row>
    <row r="973" spans="1:5" x14ac:dyDescent="0.25">
      <c r="A973" s="4"/>
      <c r="B973" s="4"/>
      <c r="C973" s="4"/>
      <c r="D973" s="9" t="s">
        <v>1265</v>
      </c>
      <c r="E973" s="7">
        <v>10077.6</v>
      </c>
    </row>
    <row r="974" spans="1:5" x14ac:dyDescent="0.25">
      <c r="A974" s="4"/>
      <c r="B974" s="4"/>
      <c r="C974" s="4"/>
      <c r="D974" s="9" t="s">
        <v>1266</v>
      </c>
      <c r="E974" s="7">
        <v>10701.6</v>
      </c>
    </row>
    <row r="975" spans="1:5" x14ac:dyDescent="0.25">
      <c r="A975" s="4"/>
      <c r="B975" s="4"/>
      <c r="C975" s="4" t="s">
        <v>1267</v>
      </c>
      <c r="D975" s="9"/>
      <c r="E975" s="7">
        <v>34112.019999999997</v>
      </c>
    </row>
    <row r="976" spans="1:5" x14ac:dyDescent="0.25">
      <c r="A976" s="4"/>
      <c r="B976" s="4"/>
      <c r="C976" s="4" t="s">
        <v>1268</v>
      </c>
      <c r="D976" s="9" t="s">
        <v>1269</v>
      </c>
      <c r="E976" s="7">
        <v>7144.7999999999993</v>
      </c>
    </row>
    <row r="977" spans="1:5" x14ac:dyDescent="0.25">
      <c r="A977" s="4"/>
      <c r="B977" s="4"/>
      <c r="C977" s="4"/>
      <c r="D977" s="9" t="s">
        <v>1270</v>
      </c>
      <c r="E977" s="7">
        <v>13904.8</v>
      </c>
    </row>
    <row r="978" spans="1:5" x14ac:dyDescent="0.25">
      <c r="A978" s="4"/>
      <c r="B978" s="4"/>
      <c r="C978" s="4"/>
      <c r="D978" s="9" t="s">
        <v>1271</v>
      </c>
      <c r="E978" s="7">
        <v>4492.8</v>
      </c>
    </row>
    <row r="979" spans="1:5" x14ac:dyDescent="0.25">
      <c r="A979" s="4"/>
      <c r="B979" s="4"/>
      <c r="C979" s="4"/>
      <c r="D979" s="9" t="s">
        <v>1272</v>
      </c>
      <c r="E979" s="7">
        <v>322.39999999999998</v>
      </c>
    </row>
    <row r="980" spans="1:5" x14ac:dyDescent="0.25">
      <c r="A980" s="4"/>
      <c r="B980" s="4"/>
      <c r="C980" s="4"/>
      <c r="D980" s="9" t="s">
        <v>1273</v>
      </c>
      <c r="E980" s="7">
        <v>312</v>
      </c>
    </row>
    <row r="981" spans="1:5" x14ac:dyDescent="0.25">
      <c r="A981" s="4"/>
      <c r="B981" s="4"/>
      <c r="C981" s="4"/>
      <c r="D981" s="9" t="s">
        <v>1274</v>
      </c>
      <c r="E981" s="7">
        <v>6739.2000000000007</v>
      </c>
    </row>
    <row r="982" spans="1:5" x14ac:dyDescent="0.25">
      <c r="A982" s="4"/>
      <c r="B982" s="4"/>
      <c r="C982" s="4" t="s">
        <v>1275</v>
      </c>
      <c r="D982" s="9"/>
      <c r="E982" s="7">
        <v>32916</v>
      </c>
    </row>
    <row r="983" spans="1:5" x14ac:dyDescent="0.25">
      <c r="A983" s="4"/>
      <c r="B983" s="4"/>
      <c r="C983" s="4" t="s">
        <v>1276</v>
      </c>
      <c r="D983" s="9" t="s">
        <v>1277</v>
      </c>
      <c r="E983" s="7">
        <v>613.59999999999991</v>
      </c>
    </row>
    <row r="984" spans="1:5" x14ac:dyDescent="0.25">
      <c r="A984" s="4"/>
      <c r="B984" s="4"/>
      <c r="C984" s="4"/>
      <c r="D984" s="9" t="s">
        <v>1278</v>
      </c>
      <c r="E984" s="7">
        <v>935.99999999999989</v>
      </c>
    </row>
    <row r="985" spans="1:5" x14ac:dyDescent="0.25">
      <c r="A985" s="4"/>
      <c r="B985" s="4"/>
      <c r="C985" s="4"/>
      <c r="D985" s="9" t="s">
        <v>1279</v>
      </c>
      <c r="E985" s="7">
        <v>270.39999999999998</v>
      </c>
    </row>
    <row r="986" spans="1:5" x14ac:dyDescent="0.25">
      <c r="A986" s="4"/>
      <c r="B986" s="4"/>
      <c r="C986" s="4" t="s">
        <v>1280</v>
      </c>
      <c r="D986" s="9"/>
      <c r="E986" s="7">
        <v>1820</v>
      </c>
    </row>
    <row r="987" spans="1:5" x14ac:dyDescent="0.25">
      <c r="A987" s="4"/>
      <c r="B987" s="4"/>
      <c r="C987" s="4" t="s">
        <v>1281</v>
      </c>
      <c r="D987" s="9" t="s">
        <v>1282</v>
      </c>
      <c r="E987" s="7">
        <v>17336.8</v>
      </c>
    </row>
    <row r="988" spans="1:5" x14ac:dyDescent="0.25">
      <c r="A988" s="4"/>
      <c r="B988" s="4"/>
      <c r="C988" s="4"/>
      <c r="D988" s="9" t="s">
        <v>1283</v>
      </c>
      <c r="E988" s="7">
        <v>644.79999999999995</v>
      </c>
    </row>
    <row r="989" spans="1:5" x14ac:dyDescent="0.25">
      <c r="A989" s="4"/>
      <c r="B989" s="4"/>
      <c r="C989" s="4" t="s">
        <v>1284</v>
      </c>
      <c r="D989" s="9"/>
      <c r="E989" s="7">
        <v>17981.599999999999</v>
      </c>
    </row>
    <row r="990" spans="1:5" x14ac:dyDescent="0.25">
      <c r="A990" s="4"/>
      <c r="B990" s="4"/>
      <c r="C990" s="4" t="s">
        <v>1285</v>
      </c>
      <c r="D990" s="9" t="s">
        <v>1286</v>
      </c>
      <c r="E990" s="7">
        <v>4191.2</v>
      </c>
    </row>
    <row r="991" spans="1:5" x14ac:dyDescent="0.25">
      <c r="A991" s="4"/>
      <c r="B991" s="4"/>
      <c r="C991" s="4"/>
      <c r="D991" s="9" t="s">
        <v>1287</v>
      </c>
      <c r="E991" s="7">
        <v>644.79999999999995</v>
      </c>
    </row>
    <row r="992" spans="1:5" x14ac:dyDescent="0.25">
      <c r="A992" s="4"/>
      <c r="B992" s="4"/>
      <c r="C992" s="4"/>
      <c r="D992" s="9" t="s">
        <v>1288</v>
      </c>
      <c r="E992" s="7">
        <v>8268</v>
      </c>
    </row>
    <row r="993" spans="1:5" x14ac:dyDescent="0.25">
      <c r="A993" s="4"/>
      <c r="B993" s="4"/>
      <c r="C993" s="4"/>
      <c r="D993" s="9" t="s">
        <v>1289</v>
      </c>
      <c r="E993" s="7">
        <v>582.4</v>
      </c>
    </row>
    <row r="994" spans="1:5" x14ac:dyDescent="0.25">
      <c r="A994" s="4"/>
      <c r="B994" s="4"/>
      <c r="C994" s="4"/>
      <c r="D994" s="9" t="s">
        <v>1290</v>
      </c>
      <c r="E994" s="7">
        <v>644.79999999999995</v>
      </c>
    </row>
    <row r="995" spans="1:5" x14ac:dyDescent="0.25">
      <c r="A995" s="4"/>
      <c r="B995" s="4"/>
      <c r="C995" s="4"/>
      <c r="D995" s="9" t="s">
        <v>1291</v>
      </c>
      <c r="E995" s="7">
        <v>936</v>
      </c>
    </row>
    <row r="996" spans="1:5" x14ac:dyDescent="0.25">
      <c r="A996" s="4"/>
      <c r="B996" s="4"/>
      <c r="C996" s="4"/>
      <c r="D996" s="9" t="s">
        <v>1292</v>
      </c>
      <c r="E996" s="7">
        <v>624</v>
      </c>
    </row>
    <row r="997" spans="1:5" x14ac:dyDescent="0.25">
      <c r="A997" s="4"/>
      <c r="B997" s="4"/>
      <c r="C997" s="4"/>
      <c r="D997" s="9" t="s">
        <v>1293</v>
      </c>
      <c r="E997" s="7">
        <v>4056</v>
      </c>
    </row>
    <row r="998" spans="1:5" x14ac:dyDescent="0.25">
      <c r="A998" s="4"/>
      <c r="B998" s="4"/>
      <c r="C998" s="4" t="s">
        <v>1294</v>
      </c>
      <c r="D998" s="9"/>
      <c r="E998" s="7">
        <v>19947.199999999997</v>
      </c>
    </row>
    <row r="999" spans="1:5" ht="30" x14ac:dyDescent="0.25">
      <c r="A999" s="4"/>
      <c r="B999" s="4"/>
      <c r="C999" s="4" t="s">
        <v>1295</v>
      </c>
      <c r="D999" s="9" t="s">
        <v>1296</v>
      </c>
      <c r="E999" s="7">
        <v>322.39999999999998</v>
      </c>
    </row>
    <row r="1000" spans="1:5" x14ac:dyDescent="0.25">
      <c r="A1000" s="4"/>
      <c r="B1000" s="4"/>
      <c r="C1000" s="4"/>
      <c r="D1000" s="9" t="s">
        <v>1297</v>
      </c>
      <c r="E1000" s="7">
        <v>1268.8</v>
      </c>
    </row>
    <row r="1001" spans="1:5" x14ac:dyDescent="0.25">
      <c r="A1001" s="4"/>
      <c r="B1001" s="4"/>
      <c r="C1001" s="4"/>
      <c r="D1001" s="9" t="s">
        <v>1298</v>
      </c>
      <c r="E1001" s="7">
        <v>644.79999999999995</v>
      </c>
    </row>
    <row r="1002" spans="1:5" x14ac:dyDescent="0.25">
      <c r="A1002" s="4"/>
      <c r="B1002" s="4"/>
      <c r="C1002" s="4"/>
      <c r="D1002" s="9" t="s">
        <v>1299</v>
      </c>
      <c r="E1002" s="7">
        <v>447.2</v>
      </c>
    </row>
    <row r="1003" spans="1:5" x14ac:dyDescent="0.25">
      <c r="A1003" s="4"/>
      <c r="B1003" s="4"/>
      <c r="C1003" s="4"/>
      <c r="D1003" s="9" t="s">
        <v>1300</v>
      </c>
      <c r="E1003" s="7">
        <v>114.4</v>
      </c>
    </row>
    <row r="1004" spans="1:5" ht="30" x14ac:dyDescent="0.25">
      <c r="A1004" s="4"/>
      <c r="B1004" s="4"/>
      <c r="C1004" s="4" t="s">
        <v>1301</v>
      </c>
      <c r="D1004" s="9"/>
      <c r="E1004" s="7">
        <v>2797.6</v>
      </c>
    </row>
    <row r="1005" spans="1:5" x14ac:dyDescent="0.25">
      <c r="A1005" s="4"/>
      <c r="B1005" s="4"/>
      <c r="C1005" s="4" t="s">
        <v>1302</v>
      </c>
      <c r="D1005" s="9" t="s">
        <v>1303</v>
      </c>
      <c r="E1005" s="7">
        <v>4222.3999999999996</v>
      </c>
    </row>
    <row r="1006" spans="1:5" x14ac:dyDescent="0.25">
      <c r="A1006" s="4"/>
      <c r="B1006" s="4"/>
      <c r="C1006" s="4" t="s">
        <v>1304</v>
      </c>
      <c r="D1006" s="9"/>
      <c r="E1006" s="7">
        <v>4222.3999999999996</v>
      </c>
    </row>
    <row r="1007" spans="1:5" x14ac:dyDescent="0.25">
      <c r="A1007" s="4"/>
      <c r="B1007" s="4"/>
      <c r="C1007" s="4" t="s">
        <v>1305</v>
      </c>
      <c r="D1007" s="9" t="s">
        <v>1306</v>
      </c>
      <c r="E1007" s="7">
        <v>1872.02</v>
      </c>
    </row>
    <row r="1008" spans="1:5" ht="30" x14ac:dyDescent="0.25">
      <c r="A1008" s="4"/>
      <c r="B1008" s="4"/>
      <c r="C1008" s="4" t="s">
        <v>1307</v>
      </c>
      <c r="D1008" s="9"/>
      <c r="E1008" s="7">
        <v>1872.02</v>
      </c>
    </row>
    <row r="1009" spans="1:5" x14ac:dyDescent="0.25">
      <c r="A1009" s="4"/>
      <c r="B1009" s="4"/>
      <c r="C1009" s="4" t="s">
        <v>1308</v>
      </c>
      <c r="D1009" s="9" t="s">
        <v>1309</v>
      </c>
      <c r="E1009" s="7">
        <v>1289.5999999999999</v>
      </c>
    </row>
    <row r="1010" spans="1:5" x14ac:dyDescent="0.25">
      <c r="A1010" s="4"/>
      <c r="B1010" s="4"/>
      <c r="C1010" s="4"/>
      <c r="D1010" s="9" t="s">
        <v>1310</v>
      </c>
      <c r="E1010" s="7">
        <v>3068</v>
      </c>
    </row>
    <row r="1011" spans="1:5" x14ac:dyDescent="0.25">
      <c r="A1011" s="4"/>
      <c r="B1011" s="4"/>
      <c r="C1011" s="4"/>
      <c r="D1011" s="9" t="s">
        <v>1311</v>
      </c>
      <c r="E1011" s="7">
        <v>967.2</v>
      </c>
    </row>
    <row r="1012" spans="1:5" x14ac:dyDescent="0.25">
      <c r="A1012" s="4"/>
      <c r="B1012" s="4"/>
      <c r="C1012" s="4"/>
      <c r="D1012" s="9" t="s">
        <v>1312</v>
      </c>
      <c r="E1012" s="7">
        <v>1716</v>
      </c>
    </row>
    <row r="1013" spans="1:5" x14ac:dyDescent="0.25">
      <c r="A1013" s="4"/>
      <c r="B1013" s="4"/>
      <c r="C1013" s="4"/>
      <c r="D1013" s="9" t="s">
        <v>1313</v>
      </c>
      <c r="E1013" s="7">
        <v>1913.6</v>
      </c>
    </row>
    <row r="1014" spans="1:5" x14ac:dyDescent="0.25">
      <c r="A1014" s="4"/>
      <c r="B1014" s="4"/>
      <c r="C1014" s="4"/>
      <c r="D1014" s="9" t="s">
        <v>1314</v>
      </c>
      <c r="E1014" s="7">
        <v>1175.2</v>
      </c>
    </row>
    <row r="1015" spans="1:5" x14ac:dyDescent="0.25">
      <c r="A1015" s="4"/>
      <c r="B1015" s="4"/>
      <c r="C1015" s="4" t="s">
        <v>1315</v>
      </c>
      <c r="D1015" s="9"/>
      <c r="E1015" s="7">
        <v>10129.6</v>
      </c>
    </row>
    <row r="1016" spans="1:5" x14ac:dyDescent="0.25">
      <c r="A1016" s="4"/>
      <c r="B1016" s="4"/>
      <c r="C1016" s="4" t="s">
        <v>1316</v>
      </c>
      <c r="D1016" s="9" t="s">
        <v>1317</v>
      </c>
      <c r="E1016" s="7">
        <v>1060.29</v>
      </c>
    </row>
    <row r="1017" spans="1:5" x14ac:dyDescent="0.25">
      <c r="A1017" s="4"/>
      <c r="B1017" s="4"/>
      <c r="C1017" s="4"/>
      <c r="D1017" s="9" t="s">
        <v>1318</v>
      </c>
      <c r="E1017" s="7">
        <v>2536.38</v>
      </c>
    </row>
    <row r="1018" spans="1:5" x14ac:dyDescent="0.25">
      <c r="A1018" s="4"/>
      <c r="B1018" s="4"/>
      <c r="C1018" s="4" t="s">
        <v>1319</v>
      </c>
      <c r="D1018" s="9"/>
      <c r="E1018" s="7">
        <v>3596.67</v>
      </c>
    </row>
    <row r="1019" spans="1:5" x14ac:dyDescent="0.25">
      <c r="A1019" s="4"/>
      <c r="B1019" s="4"/>
      <c r="C1019" s="4" t="s">
        <v>1320</v>
      </c>
      <c r="D1019" s="9" t="s">
        <v>1321</v>
      </c>
      <c r="E1019" s="7">
        <v>2454.3999999999996</v>
      </c>
    </row>
    <row r="1020" spans="1:5" x14ac:dyDescent="0.25">
      <c r="A1020" s="4"/>
      <c r="B1020" s="4"/>
      <c r="C1020" s="4"/>
      <c r="D1020" s="9" t="s">
        <v>1322</v>
      </c>
      <c r="E1020" s="7">
        <v>11107.2</v>
      </c>
    </row>
    <row r="1021" spans="1:5" x14ac:dyDescent="0.25">
      <c r="A1021" s="4"/>
      <c r="B1021" s="4"/>
      <c r="C1021" s="4" t="s">
        <v>1323</v>
      </c>
      <c r="D1021" s="9"/>
      <c r="E1021" s="7">
        <v>13561.6</v>
      </c>
    </row>
    <row r="1022" spans="1:5" x14ac:dyDescent="0.25">
      <c r="A1022" s="4"/>
      <c r="B1022" s="4"/>
      <c r="C1022" s="4" t="s">
        <v>1324</v>
      </c>
      <c r="D1022" s="9" t="s">
        <v>1325</v>
      </c>
      <c r="E1022" s="7">
        <v>4836.01</v>
      </c>
    </row>
    <row r="1023" spans="1:5" x14ac:dyDescent="0.25">
      <c r="A1023" s="4"/>
      <c r="B1023" s="4"/>
      <c r="C1023" s="4"/>
      <c r="D1023" s="9" t="s">
        <v>1326</v>
      </c>
      <c r="E1023" s="7">
        <v>9973.6</v>
      </c>
    </row>
    <row r="1024" spans="1:5" x14ac:dyDescent="0.25">
      <c r="A1024" s="4"/>
      <c r="B1024" s="4"/>
      <c r="C1024" s="4"/>
      <c r="D1024" s="9" t="s">
        <v>1327</v>
      </c>
      <c r="E1024" s="7">
        <v>935.99999999999989</v>
      </c>
    </row>
    <row r="1025" spans="1:5" x14ac:dyDescent="0.25">
      <c r="A1025" s="4"/>
      <c r="B1025" s="4"/>
      <c r="C1025" s="4"/>
      <c r="D1025" s="9" t="s">
        <v>1328</v>
      </c>
      <c r="E1025" s="7">
        <v>7654.4</v>
      </c>
    </row>
    <row r="1026" spans="1:5" x14ac:dyDescent="0.25">
      <c r="A1026" s="4"/>
      <c r="B1026" s="4"/>
      <c r="C1026" s="4"/>
      <c r="D1026" s="9" t="s">
        <v>1329</v>
      </c>
      <c r="E1026" s="7">
        <v>8091.2</v>
      </c>
    </row>
    <row r="1027" spans="1:5" x14ac:dyDescent="0.25">
      <c r="A1027" s="4"/>
      <c r="B1027" s="4"/>
      <c r="C1027" s="4" t="s">
        <v>1330</v>
      </c>
      <c r="D1027" s="9"/>
      <c r="E1027" s="7">
        <v>31491.210000000003</v>
      </c>
    </row>
    <row r="1028" spans="1:5" x14ac:dyDescent="0.25">
      <c r="A1028" s="4"/>
      <c r="B1028" s="4"/>
      <c r="C1028" s="4" t="s">
        <v>1331</v>
      </c>
      <c r="D1028" s="9" t="s">
        <v>1332</v>
      </c>
      <c r="E1028" s="7">
        <v>7103.2</v>
      </c>
    </row>
    <row r="1029" spans="1:5" x14ac:dyDescent="0.25">
      <c r="A1029" s="4"/>
      <c r="B1029" s="4"/>
      <c r="C1029" s="4"/>
      <c r="D1029" s="9" t="s">
        <v>1333</v>
      </c>
      <c r="E1029" s="7">
        <v>7692.3</v>
      </c>
    </row>
    <row r="1030" spans="1:5" x14ac:dyDescent="0.25">
      <c r="A1030" s="4"/>
      <c r="B1030" s="4"/>
      <c r="C1030" s="4"/>
      <c r="D1030" s="9" t="s">
        <v>1334</v>
      </c>
      <c r="E1030" s="7">
        <v>14632.86</v>
      </c>
    </row>
    <row r="1031" spans="1:5" x14ac:dyDescent="0.25">
      <c r="A1031" s="4"/>
      <c r="B1031" s="4"/>
      <c r="C1031" s="4"/>
      <c r="D1031" s="9" t="s">
        <v>1335</v>
      </c>
      <c r="E1031" s="7">
        <v>6999.2</v>
      </c>
    </row>
    <row r="1032" spans="1:5" x14ac:dyDescent="0.25">
      <c r="A1032" s="4"/>
      <c r="B1032" s="4"/>
      <c r="C1032" s="4" t="s">
        <v>1336</v>
      </c>
      <c r="D1032" s="9"/>
      <c r="E1032" s="7">
        <v>36427.56</v>
      </c>
    </row>
    <row r="1033" spans="1:5" x14ac:dyDescent="0.25">
      <c r="A1033" s="4"/>
      <c r="B1033" s="4"/>
      <c r="C1033" s="4" t="s">
        <v>1337</v>
      </c>
      <c r="D1033" s="9" t="s">
        <v>1338</v>
      </c>
      <c r="E1033" s="7">
        <v>2901.6</v>
      </c>
    </row>
    <row r="1034" spans="1:5" x14ac:dyDescent="0.25">
      <c r="A1034" s="4"/>
      <c r="B1034" s="4"/>
      <c r="C1034" s="4"/>
      <c r="D1034" s="9" t="s">
        <v>1339</v>
      </c>
      <c r="E1034" s="7">
        <v>9203.99</v>
      </c>
    </row>
    <row r="1035" spans="1:5" x14ac:dyDescent="0.25">
      <c r="A1035" s="4"/>
      <c r="B1035" s="4"/>
      <c r="C1035" s="4"/>
      <c r="D1035" s="9" t="s">
        <v>1340</v>
      </c>
      <c r="E1035" s="7">
        <v>3172</v>
      </c>
    </row>
    <row r="1036" spans="1:5" x14ac:dyDescent="0.25">
      <c r="A1036" s="4"/>
      <c r="B1036" s="4"/>
      <c r="C1036" s="4"/>
      <c r="D1036" s="9" t="s">
        <v>1341</v>
      </c>
      <c r="E1036" s="7">
        <v>6032</v>
      </c>
    </row>
    <row r="1037" spans="1:5" x14ac:dyDescent="0.25">
      <c r="A1037" s="4"/>
      <c r="B1037" s="4"/>
      <c r="C1037" s="4" t="s">
        <v>1342</v>
      </c>
      <c r="D1037" s="9"/>
      <c r="E1037" s="7">
        <v>21309.59</v>
      </c>
    </row>
    <row r="1038" spans="1:5" x14ac:dyDescent="0.25">
      <c r="A1038" s="4"/>
      <c r="B1038" s="4"/>
      <c r="C1038" s="4" t="s">
        <v>1343</v>
      </c>
      <c r="D1038" s="9" t="s">
        <v>1344</v>
      </c>
      <c r="E1038" s="7">
        <v>644.79999999999995</v>
      </c>
    </row>
    <row r="1039" spans="1:5" x14ac:dyDescent="0.25">
      <c r="A1039" s="4"/>
      <c r="B1039" s="4"/>
      <c r="C1039" s="4"/>
      <c r="D1039" s="9" t="s">
        <v>1345</v>
      </c>
      <c r="E1039" s="7">
        <v>1726.3999999999999</v>
      </c>
    </row>
    <row r="1040" spans="1:5" x14ac:dyDescent="0.25">
      <c r="A1040" s="4"/>
      <c r="B1040" s="4"/>
      <c r="C1040" s="4"/>
      <c r="D1040" s="9" t="s">
        <v>1346</v>
      </c>
      <c r="E1040" s="7">
        <v>18376.8</v>
      </c>
    </row>
    <row r="1041" spans="1:5" x14ac:dyDescent="0.25">
      <c r="A1041" s="4"/>
      <c r="B1041" s="4"/>
      <c r="C1041" s="4"/>
      <c r="D1041" s="9" t="s">
        <v>1347</v>
      </c>
      <c r="E1041" s="7">
        <v>10202.4</v>
      </c>
    </row>
    <row r="1042" spans="1:5" x14ac:dyDescent="0.25">
      <c r="A1042" s="4"/>
      <c r="B1042" s="4"/>
      <c r="C1042" s="4"/>
      <c r="D1042" s="9" t="s">
        <v>1348</v>
      </c>
      <c r="E1042" s="7">
        <v>644.79999999999995</v>
      </c>
    </row>
    <row r="1043" spans="1:5" x14ac:dyDescent="0.25">
      <c r="A1043" s="4"/>
      <c r="B1043" s="4"/>
      <c r="C1043" s="4"/>
      <c r="D1043" s="9" t="s">
        <v>1349</v>
      </c>
      <c r="E1043" s="7">
        <v>624</v>
      </c>
    </row>
    <row r="1044" spans="1:5" x14ac:dyDescent="0.25">
      <c r="A1044" s="4"/>
      <c r="B1044" s="4"/>
      <c r="C1044" s="4"/>
      <c r="D1044" s="9" t="s">
        <v>1350</v>
      </c>
      <c r="E1044" s="7">
        <v>9942.4</v>
      </c>
    </row>
    <row r="1045" spans="1:5" x14ac:dyDescent="0.25">
      <c r="A1045" s="4"/>
      <c r="B1045" s="4"/>
      <c r="C1045" s="4" t="s">
        <v>1351</v>
      </c>
      <c r="D1045" s="9"/>
      <c r="E1045" s="7">
        <v>42161.599999999999</v>
      </c>
    </row>
    <row r="1046" spans="1:5" x14ac:dyDescent="0.25">
      <c r="A1046" s="4"/>
      <c r="B1046" s="4"/>
      <c r="C1046" s="4" t="s">
        <v>1352</v>
      </c>
      <c r="D1046" s="9" t="s">
        <v>1353</v>
      </c>
      <c r="E1046" s="7">
        <v>13291.2</v>
      </c>
    </row>
    <row r="1047" spans="1:5" x14ac:dyDescent="0.25">
      <c r="A1047" s="4"/>
      <c r="B1047" s="4"/>
      <c r="C1047" s="4"/>
      <c r="D1047" s="9" t="s">
        <v>1354</v>
      </c>
      <c r="E1047" s="7">
        <v>8268</v>
      </c>
    </row>
    <row r="1048" spans="1:5" x14ac:dyDescent="0.25">
      <c r="A1048" s="4"/>
      <c r="B1048" s="4"/>
      <c r="C1048" s="4"/>
      <c r="D1048" s="9" t="s">
        <v>1355</v>
      </c>
      <c r="E1048" s="7">
        <v>2485.6</v>
      </c>
    </row>
    <row r="1049" spans="1:5" x14ac:dyDescent="0.25">
      <c r="A1049" s="4"/>
      <c r="B1049" s="4"/>
      <c r="C1049" s="4"/>
      <c r="D1049" s="9" t="s">
        <v>1356</v>
      </c>
      <c r="E1049" s="7">
        <v>6385.6</v>
      </c>
    </row>
    <row r="1050" spans="1:5" x14ac:dyDescent="0.25">
      <c r="A1050" s="4"/>
      <c r="B1050" s="4"/>
      <c r="C1050" s="4"/>
      <c r="D1050" s="9" t="s">
        <v>1357</v>
      </c>
      <c r="E1050" s="7">
        <v>4191.2</v>
      </c>
    </row>
    <row r="1051" spans="1:5" x14ac:dyDescent="0.25">
      <c r="A1051" s="4"/>
      <c r="B1051" s="4"/>
      <c r="C1051" s="4"/>
      <c r="D1051" s="9" t="s">
        <v>1358</v>
      </c>
      <c r="E1051" s="7">
        <v>4326.3999999999996</v>
      </c>
    </row>
    <row r="1052" spans="1:5" x14ac:dyDescent="0.25">
      <c r="A1052" s="4"/>
      <c r="B1052" s="4"/>
      <c r="C1052" s="4" t="s">
        <v>1359</v>
      </c>
      <c r="D1052" s="9"/>
      <c r="E1052" s="7">
        <v>38948</v>
      </c>
    </row>
    <row r="1053" spans="1:5" x14ac:dyDescent="0.25">
      <c r="A1053" s="4"/>
      <c r="B1053" s="4"/>
      <c r="C1053" s="4" t="s">
        <v>1360</v>
      </c>
      <c r="D1053" s="9" t="s">
        <v>1361</v>
      </c>
      <c r="E1053" s="7">
        <v>1227.2</v>
      </c>
    </row>
    <row r="1054" spans="1:5" x14ac:dyDescent="0.25">
      <c r="A1054" s="4"/>
      <c r="B1054" s="4"/>
      <c r="C1054" s="4"/>
      <c r="D1054" s="9" t="s">
        <v>1362</v>
      </c>
      <c r="E1054" s="7">
        <v>644.79999999999995</v>
      </c>
    </row>
    <row r="1055" spans="1:5" x14ac:dyDescent="0.25">
      <c r="A1055" s="4"/>
      <c r="B1055" s="4"/>
      <c r="C1055" s="4"/>
      <c r="D1055" s="9" t="s">
        <v>1363</v>
      </c>
      <c r="E1055" s="7">
        <v>624</v>
      </c>
    </row>
    <row r="1056" spans="1:5" x14ac:dyDescent="0.25">
      <c r="A1056" s="4"/>
      <c r="B1056" s="4"/>
      <c r="C1056" s="4" t="s">
        <v>1364</v>
      </c>
      <c r="D1056" s="9"/>
      <c r="E1056" s="7">
        <v>2496</v>
      </c>
    </row>
    <row r="1057" spans="1:5" x14ac:dyDescent="0.25">
      <c r="A1057" s="4"/>
      <c r="B1057" s="4"/>
      <c r="C1057" s="4" t="s">
        <v>1365</v>
      </c>
      <c r="D1057" s="9" t="s">
        <v>1366</v>
      </c>
      <c r="E1057" s="7">
        <v>16806.400000000001</v>
      </c>
    </row>
    <row r="1058" spans="1:5" x14ac:dyDescent="0.25">
      <c r="A1058" s="4"/>
      <c r="B1058" s="4"/>
      <c r="C1058" s="4"/>
      <c r="D1058" s="9" t="s">
        <v>1367</v>
      </c>
      <c r="E1058" s="7">
        <v>9266.4</v>
      </c>
    </row>
    <row r="1059" spans="1:5" x14ac:dyDescent="0.25">
      <c r="A1059" s="4"/>
      <c r="B1059" s="4"/>
      <c r="C1059" s="4"/>
      <c r="D1059" s="9" t="s">
        <v>1368</v>
      </c>
      <c r="E1059" s="7">
        <v>935.99999999999989</v>
      </c>
    </row>
    <row r="1060" spans="1:5" x14ac:dyDescent="0.25">
      <c r="A1060" s="4"/>
      <c r="B1060" s="4"/>
      <c r="C1060" s="4" t="s">
        <v>1369</v>
      </c>
      <c r="D1060" s="9"/>
      <c r="E1060" s="7">
        <v>27008.800000000003</v>
      </c>
    </row>
    <row r="1061" spans="1:5" x14ac:dyDescent="0.25">
      <c r="A1061" s="4"/>
      <c r="B1061" s="4"/>
      <c r="C1061" s="4" t="s">
        <v>1370</v>
      </c>
      <c r="D1061" s="9" t="s">
        <v>1371</v>
      </c>
      <c r="E1061" s="7">
        <v>2589.6</v>
      </c>
    </row>
    <row r="1062" spans="1:5" x14ac:dyDescent="0.25">
      <c r="A1062" s="4"/>
      <c r="B1062" s="4"/>
      <c r="C1062" s="4" t="s">
        <v>1372</v>
      </c>
      <c r="D1062" s="9"/>
      <c r="E1062" s="7">
        <v>2589.6</v>
      </c>
    </row>
    <row r="1063" spans="1:5" x14ac:dyDescent="0.25">
      <c r="A1063" s="4"/>
      <c r="B1063" s="4"/>
      <c r="C1063" s="4" t="s">
        <v>1373</v>
      </c>
      <c r="D1063" s="9" t="s">
        <v>1374</v>
      </c>
      <c r="E1063" s="7">
        <v>644.79999999999995</v>
      </c>
    </row>
    <row r="1064" spans="1:5" x14ac:dyDescent="0.25">
      <c r="A1064" s="4"/>
      <c r="B1064" s="4"/>
      <c r="C1064" s="4"/>
      <c r="D1064" s="9" t="s">
        <v>1375</v>
      </c>
      <c r="E1064" s="7">
        <v>873.59999999999991</v>
      </c>
    </row>
    <row r="1065" spans="1:5" x14ac:dyDescent="0.25">
      <c r="A1065" s="4"/>
      <c r="B1065" s="4"/>
      <c r="C1065" s="4"/>
      <c r="D1065" s="9" t="s">
        <v>1376</v>
      </c>
      <c r="E1065" s="7">
        <v>582.4</v>
      </c>
    </row>
    <row r="1066" spans="1:5" x14ac:dyDescent="0.25">
      <c r="A1066" s="4"/>
      <c r="B1066" s="4"/>
      <c r="C1066" s="4"/>
      <c r="D1066" s="9" t="s">
        <v>1377</v>
      </c>
      <c r="E1066" s="7">
        <v>6292.0000000000009</v>
      </c>
    </row>
    <row r="1067" spans="1:5" x14ac:dyDescent="0.25">
      <c r="A1067" s="4"/>
      <c r="B1067" s="4"/>
      <c r="C1067" s="4" t="s">
        <v>1378</v>
      </c>
      <c r="D1067" s="9"/>
      <c r="E1067" s="7">
        <v>8392.8000000000011</v>
      </c>
    </row>
    <row r="1068" spans="1:5" x14ac:dyDescent="0.25">
      <c r="A1068" s="4"/>
      <c r="B1068" s="4"/>
      <c r="C1068" s="4" t="s">
        <v>1379</v>
      </c>
      <c r="D1068" s="9" t="s">
        <v>1380</v>
      </c>
      <c r="E1068" s="7">
        <v>613.59999999999991</v>
      </c>
    </row>
    <row r="1069" spans="1:5" x14ac:dyDescent="0.25">
      <c r="A1069" s="4"/>
      <c r="B1069" s="4"/>
      <c r="C1069" s="4" t="s">
        <v>1381</v>
      </c>
      <c r="D1069" s="9"/>
      <c r="E1069" s="7">
        <v>613.59999999999991</v>
      </c>
    </row>
    <row r="1070" spans="1:5" x14ac:dyDescent="0.25">
      <c r="A1070" s="4"/>
      <c r="B1070" s="4"/>
      <c r="C1070" s="4" t="s">
        <v>1382</v>
      </c>
      <c r="D1070" s="9" t="s">
        <v>1383</v>
      </c>
      <c r="E1070" s="7">
        <v>613.6</v>
      </c>
    </row>
    <row r="1071" spans="1:5" x14ac:dyDescent="0.25">
      <c r="A1071" s="4"/>
      <c r="B1071" s="4"/>
      <c r="C1071" s="4"/>
      <c r="D1071" s="9" t="s">
        <v>1384</v>
      </c>
      <c r="E1071" s="7">
        <v>634.4</v>
      </c>
    </row>
    <row r="1072" spans="1:5" x14ac:dyDescent="0.25">
      <c r="A1072" s="4"/>
      <c r="B1072" s="4"/>
      <c r="C1072" s="4" t="s">
        <v>1385</v>
      </c>
      <c r="D1072" s="9"/>
      <c r="E1072" s="7">
        <v>1248</v>
      </c>
    </row>
    <row r="1073" spans="1:5" x14ac:dyDescent="0.25">
      <c r="A1073" s="4"/>
      <c r="B1073" s="4"/>
      <c r="C1073" s="4" t="s">
        <v>1386</v>
      </c>
      <c r="D1073" s="9" t="s">
        <v>1387</v>
      </c>
      <c r="E1073" s="7">
        <v>644.79999999999995</v>
      </c>
    </row>
    <row r="1074" spans="1:5" x14ac:dyDescent="0.25">
      <c r="A1074" s="4"/>
      <c r="B1074" s="4"/>
      <c r="C1074" s="4"/>
      <c r="D1074" s="9" t="s">
        <v>1388</v>
      </c>
      <c r="E1074" s="7">
        <v>6770.4000000000005</v>
      </c>
    </row>
    <row r="1075" spans="1:5" x14ac:dyDescent="0.25">
      <c r="A1075" s="4"/>
      <c r="B1075" s="4"/>
      <c r="C1075" s="4"/>
      <c r="D1075" s="9" t="s">
        <v>1389</v>
      </c>
      <c r="E1075" s="7">
        <v>6240</v>
      </c>
    </row>
    <row r="1076" spans="1:5" x14ac:dyDescent="0.25">
      <c r="A1076" s="4"/>
      <c r="B1076" s="4"/>
      <c r="C1076" s="4"/>
      <c r="D1076" s="9" t="s">
        <v>1390</v>
      </c>
      <c r="E1076" s="7">
        <v>624</v>
      </c>
    </row>
    <row r="1077" spans="1:5" x14ac:dyDescent="0.25">
      <c r="A1077" s="4"/>
      <c r="B1077" s="4"/>
      <c r="C1077" s="4" t="s">
        <v>1391</v>
      </c>
      <c r="D1077" s="9"/>
      <c r="E1077" s="7">
        <v>14279.2</v>
      </c>
    </row>
    <row r="1078" spans="1:5" x14ac:dyDescent="0.25">
      <c r="A1078" s="4"/>
      <c r="B1078" s="4"/>
      <c r="C1078" s="4" t="s">
        <v>1392</v>
      </c>
      <c r="D1078" s="9" t="s">
        <v>1393</v>
      </c>
      <c r="E1078" s="7">
        <v>7947.6</v>
      </c>
    </row>
    <row r="1079" spans="1:5" x14ac:dyDescent="0.25">
      <c r="A1079" s="4"/>
      <c r="B1079" s="4"/>
      <c r="C1079" s="4"/>
      <c r="D1079" s="9" t="s">
        <v>1394</v>
      </c>
      <c r="E1079" s="7">
        <v>15728.8</v>
      </c>
    </row>
    <row r="1080" spans="1:5" x14ac:dyDescent="0.25">
      <c r="A1080" s="4"/>
      <c r="B1080" s="4"/>
      <c r="C1080" s="4"/>
      <c r="D1080" s="9" t="s">
        <v>1395</v>
      </c>
      <c r="E1080" s="7">
        <v>7937.2</v>
      </c>
    </row>
    <row r="1081" spans="1:5" x14ac:dyDescent="0.25">
      <c r="A1081" s="4"/>
      <c r="B1081" s="4"/>
      <c r="C1081" s="4"/>
      <c r="D1081" s="9" t="s">
        <v>1396</v>
      </c>
      <c r="E1081" s="7">
        <v>7760.4</v>
      </c>
    </row>
    <row r="1082" spans="1:5" x14ac:dyDescent="0.25">
      <c r="A1082" s="4"/>
      <c r="B1082" s="4"/>
      <c r="C1082" s="4" t="s">
        <v>1397</v>
      </c>
      <c r="D1082" s="9"/>
      <c r="E1082" s="7">
        <v>39374</v>
      </c>
    </row>
    <row r="1083" spans="1:5" x14ac:dyDescent="0.25">
      <c r="A1083" s="4"/>
      <c r="B1083" s="4"/>
      <c r="C1083" s="4" t="s">
        <v>1398</v>
      </c>
      <c r="D1083" s="9" t="s">
        <v>1399</v>
      </c>
      <c r="E1083" s="7">
        <v>4368</v>
      </c>
    </row>
    <row r="1084" spans="1:5" x14ac:dyDescent="0.25">
      <c r="A1084" s="4"/>
      <c r="B1084" s="4"/>
      <c r="C1084" s="4" t="s">
        <v>1400</v>
      </c>
      <c r="D1084" s="9"/>
      <c r="E1084" s="7">
        <v>4368</v>
      </c>
    </row>
    <row r="1085" spans="1:5" x14ac:dyDescent="0.25">
      <c r="A1085" s="4"/>
      <c r="B1085" s="4"/>
      <c r="C1085" s="4" t="s">
        <v>1401</v>
      </c>
      <c r="D1085" s="9" t="s">
        <v>1402</v>
      </c>
      <c r="E1085" s="7">
        <v>936</v>
      </c>
    </row>
    <row r="1086" spans="1:5" x14ac:dyDescent="0.25">
      <c r="A1086" s="4"/>
      <c r="B1086" s="4"/>
      <c r="C1086" s="4"/>
      <c r="D1086" s="9" t="s">
        <v>1403</v>
      </c>
      <c r="E1086" s="7">
        <v>935.99999999999989</v>
      </c>
    </row>
    <row r="1087" spans="1:5" x14ac:dyDescent="0.25">
      <c r="A1087" s="4"/>
      <c r="B1087" s="4"/>
      <c r="C1087" s="4"/>
      <c r="D1087" s="9" t="s">
        <v>1404</v>
      </c>
      <c r="E1087" s="7">
        <v>312</v>
      </c>
    </row>
    <row r="1088" spans="1:5" x14ac:dyDescent="0.25">
      <c r="A1088" s="4"/>
      <c r="B1088" s="4"/>
      <c r="C1088" s="4" t="s">
        <v>1405</v>
      </c>
      <c r="D1088" s="9"/>
      <c r="E1088" s="7">
        <v>2184</v>
      </c>
    </row>
    <row r="1089" spans="1:5" x14ac:dyDescent="0.25">
      <c r="A1089" s="4"/>
      <c r="B1089" s="4"/>
      <c r="C1089" s="4" t="s">
        <v>1406</v>
      </c>
      <c r="D1089" s="9" t="s">
        <v>1407</v>
      </c>
      <c r="E1089" s="7">
        <v>613.59999999999991</v>
      </c>
    </row>
    <row r="1090" spans="1:5" x14ac:dyDescent="0.25">
      <c r="A1090" s="4"/>
      <c r="B1090" s="4"/>
      <c r="C1090" s="4" t="s">
        <v>1408</v>
      </c>
      <c r="D1090" s="9"/>
      <c r="E1090" s="7">
        <v>613.59999999999991</v>
      </c>
    </row>
    <row r="1091" spans="1:5" x14ac:dyDescent="0.25">
      <c r="A1091" s="4"/>
      <c r="B1091" s="4"/>
      <c r="C1091" s="4" t="s">
        <v>1409</v>
      </c>
      <c r="D1091" s="9" t="s">
        <v>1410</v>
      </c>
      <c r="E1091" s="7">
        <v>124.8</v>
      </c>
    </row>
    <row r="1092" spans="1:5" x14ac:dyDescent="0.25">
      <c r="A1092" s="4"/>
      <c r="B1092" s="4"/>
      <c r="C1092" s="4"/>
      <c r="D1092" s="9" t="s">
        <v>1411</v>
      </c>
      <c r="E1092" s="7">
        <v>1871.9999999999998</v>
      </c>
    </row>
    <row r="1093" spans="1:5" x14ac:dyDescent="0.25">
      <c r="A1093" s="4"/>
      <c r="B1093" s="4"/>
      <c r="C1093" s="4"/>
      <c r="D1093" s="9" t="s">
        <v>1412</v>
      </c>
      <c r="E1093" s="7">
        <v>935.99999999999989</v>
      </c>
    </row>
    <row r="1094" spans="1:5" x14ac:dyDescent="0.25">
      <c r="A1094" s="4"/>
      <c r="B1094" s="4"/>
      <c r="C1094" s="4" t="s">
        <v>1413</v>
      </c>
      <c r="D1094" s="9"/>
      <c r="E1094" s="7">
        <v>2932.7999999999997</v>
      </c>
    </row>
    <row r="1095" spans="1:5" x14ac:dyDescent="0.25">
      <c r="A1095" s="4"/>
      <c r="B1095" s="4"/>
      <c r="C1095" s="4" t="s">
        <v>1414</v>
      </c>
      <c r="D1095" s="9" t="s">
        <v>1415</v>
      </c>
      <c r="E1095" s="7">
        <v>324.39999999999998</v>
      </c>
    </row>
    <row r="1096" spans="1:5" x14ac:dyDescent="0.25">
      <c r="A1096" s="4"/>
      <c r="B1096" s="4"/>
      <c r="C1096" s="4"/>
      <c r="D1096" s="9" t="s">
        <v>1416</v>
      </c>
      <c r="E1096" s="7">
        <v>293.2</v>
      </c>
    </row>
    <row r="1097" spans="1:5" x14ac:dyDescent="0.25">
      <c r="A1097" s="4"/>
      <c r="B1097" s="4"/>
      <c r="C1097" s="4" t="s">
        <v>1417</v>
      </c>
      <c r="D1097" s="9"/>
      <c r="E1097" s="7">
        <v>617.59999999999991</v>
      </c>
    </row>
    <row r="1098" spans="1:5" x14ac:dyDescent="0.25">
      <c r="A1098" s="4"/>
      <c r="B1098" s="4"/>
      <c r="C1098" s="4" t="s">
        <v>1418</v>
      </c>
      <c r="D1098" s="9" t="s">
        <v>1419</v>
      </c>
      <c r="E1098" s="7">
        <v>13561.6</v>
      </c>
    </row>
    <row r="1099" spans="1:5" x14ac:dyDescent="0.25">
      <c r="A1099" s="4"/>
      <c r="B1099" s="4"/>
      <c r="C1099" s="4" t="s">
        <v>1420</v>
      </c>
      <c r="D1099" s="9"/>
      <c r="E1099" s="7">
        <v>13561.6</v>
      </c>
    </row>
    <row r="1100" spans="1:5" x14ac:dyDescent="0.25">
      <c r="A1100" s="4"/>
      <c r="B1100" s="4"/>
      <c r="C1100" s="4" t="s">
        <v>1421</v>
      </c>
      <c r="D1100" s="9" t="s">
        <v>1422</v>
      </c>
      <c r="E1100" s="7">
        <v>1144</v>
      </c>
    </row>
    <row r="1101" spans="1:5" x14ac:dyDescent="0.25">
      <c r="A1101" s="4"/>
      <c r="B1101" s="4"/>
      <c r="C1101" s="4" t="s">
        <v>1423</v>
      </c>
      <c r="D1101" s="9"/>
      <c r="E1101" s="7">
        <v>1144</v>
      </c>
    </row>
    <row r="1102" spans="1:5" x14ac:dyDescent="0.25">
      <c r="A1102" s="4"/>
      <c r="B1102" s="4"/>
      <c r="C1102" s="4" t="s">
        <v>1424</v>
      </c>
      <c r="D1102" s="9" t="s">
        <v>1425</v>
      </c>
      <c r="E1102" s="7">
        <v>2111.1999999999998</v>
      </c>
    </row>
    <row r="1103" spans="1:5" x14ac:dyDescent="0.25">
      <c r="A1103" s="4"/>
      <c r="B1103" s="4"/>
      <c r="C1103" s="4" t="s">
        <v>1426</v>
      </c>
      <c r="D1103" s="9"/>
      <c r="E1103" s="7">
        <v>2111.1999999999998</v>
      </c>
    </row>
    <row r="1104" spans="1:5" ht="45" x14ac:dyDescent="0.25">
      <c r="A1104" s="4"/>
      <c r="B1104" s="4" t="s">
        <v>1427</v>
      </c>
      <c r="C1104" s="4"/>
      <c r="D1104" s="9"/>
      <c r="E1104" s="7">
        <v>436829.47000000003</v>
      </c>
    </row>
    <row r="1105" spans="1:5" x14ac:dyDescent="0.25">
      <c r="A1105" s="4" t="s">
        <v>1428</v>
      </c>
      <c r="B1105" s="4"/>
      <c r="C1105" s="4"/>
      <c r="D1105" s="9"/>
      <c r="E1105" s="7">
        <v>436829.47000000003</v>
      </c>
    </row>
    <row r="1106" spans="1:5" ht="60" x14ac:dyDescent="0.25">
      <c r="A1106" s="4" t="s">
        <v>1429</v>
      </c>
      <c r="B1106" s="4" t="s">
        <v>1430</v>
      </c>
      <c r="C1106" s="4" t="s">
        <v>1431</v>
      </c>
      <c r="D1106" s="9" t="s">
        <v>1432</v>
      </c>
      <c r="E1106" s="7">
        <v>3645.6</v>
      </c>
    </row>
    <row r="1107" spans="1:5" x14ac:dyDescent="0.25">
      <c r="A1107" s="4"/>
      <c r="B1107" s="4"/>
      <c r="C1107" s="4"/>
      <c r="D1107" s="9" t="s">
        <v>1433</v>
      </c>
      <c r="E1107" s="7">
        <v>5208</v>
      </c>
    </row>
    <row r="1108" spans="1:5" x14ac:dyDescent="0.25">
      <c r="A1108" s="4"/>
      <c r="B1108" s="4"/>
      <c r="C1108" s="4" t="s">
        <v>1434</v>
      </c>
      <c r="D1108" s="9"/>
      <c r="E1108" s="7">
        <v>8853.6</v>
      </c>
    </row>
    <row r="1109" spans="1:5" x14ac:dyDescent="0.25">
      <c r="A1109" s="4"/>
      <c r="B1109" s="4"/>
      <c r="C1109" s="4" t="s">
        <v>1435</v>
      </c>
      <c r="D1109" s="9" t="s">
        <v>1436</v>
      </c>
      <c r="E1109" s="7">
        <v>13833</v>
      </c>
    </row>
    <row r="1110" spans="1:5" x14ac:dyDescent="0.25">
      <c r="A1110" s="4"/>
      <c r="B1110" s="4"/>
      <c r="C1110" s="4" t="s">
        <v>1437</v>
      </c>
      <c r="D1110" s="9"/>
      <c r="E1110" s="7">
        <v>13833</v>
      </c>
    </row>
    <row r="1111" spans="1:5" x14ac:dyDescent="0.25">
      <c r="A1111" s="4"/>
      <c r="B1111" s="4"/>
      <c r="C1111" s="4" t="s">
        <v>1438</v>
      </c>
      <c r="D1111" s="9" t="s">
        <v>1439</v>
      </c>
      <c r="E1111" s="7">
        <v>3185.46</v>
      </c>
    </row>
    <row r="1112" spans="1:5" x14ac:dyDescent="0.25">
      <c r="A1112" s="4"/>
      <c r="B1112" s="4"/>
      <c r="C1112" s="4"/>
      <c r="D1112" s="9" t="s">
        <v>1440</v>
      </c>
      <c r="E1112" s="7">
        <v>9556.3799999999992</v>
      </c>
    </row>
    <row r="1113" spans="1:5" x14ac:dyDescent="0.25">
      <c r="A1113" s="4"/>
      <c r="B1113" s="4"/>
      <c r="C1113" s="4"/>
      <c r="D1113" s="9" t="s">
        <v>1441</v>
      </c>
      <c r="E1113" s="7">
        <v>3185.46</v>
      </c>
    </row>
    <row r="1114" spans="1:5" x14ac:dyDescent="0.25">
      <c r="A1114" s="4"/>
      <c r="B1114" s="4"/>
      <c r="C1114" s="4" t="s">
        <v>1442</v>
      </c>
      <c r="D1114" s="9"/>
      <c r="E1114" s="7">
        <v>15927.3</v>
      </c>
    </row>
    <row r="1115" spans="1:5" x14ac:dyDescent="0.25">
      <c r="A1115" s="4"/>
      <c r="B1115" s="4"/>
      <c r="C1115" s="4" t="s">
        <v>1443</v>
      </c>
      <c r="D1115" s="9" t="s">
        <v>1444</v>
      </c>
      <c r="E1115" s="7">
        <v>8712</v>
      </c>
    </row>
    <row r="1116" spans="1:5" x14ac:dyDescent="0.25">
      <c r="A1116" s="4"/>
      <c r="B1116" s="4"/>
      <c r="C1116" s="4" t="s">
        <v>1445</v>
      </c>
      <c r="D1116" s="9"/>
      <c r="E1116" s="7">
        <v>8712</v>
      </c>
    </row>
    <row r="1117" spans="1:5" x14ac:dyDescent="0.25">
      <c r="A1117" s="4"/>
      <c r="B1117" s="4"/>
      <c r="C1117" s="4" t="s">
        <v>1446</v>
      </c>
      <c r="D1117" s="9" t="s">
        <v>1447</v>
      </c>
      <c r="E1117" s="7">
        <v>6578.52</v>
      </c>
    </row>
    <row r="1118" spans="1:5" x14ac:dyDescent="0.25">
      <c r="A1118" s="4"/>
      <c r="B1118" s="4"/>
      <c r="C1118" s="4"/>
      <c r="D1118" s="9" t="s">
        <v>1448</v>
      </c>
      <c r="E1118" s="7">
        <v>5208</v>
      </c>
    </row>
    <row r="1119" spans="1:5" x14ac:dyDescent="0.25">
      <c r="A1119" s="4"/>
      <c r="B1119" s="4"/>
      <c r="C1119" s="4"/>
      <c r="D1119" s="9" t="s">
        <v>1449</v>
      </c>
      <c r="E1119" s="7">
        <v>5208</v>
      </c>
    </row>
    <row r="1120" spans="1:5" x14ac:dyDescent="0.25">
      <c r="A1120" s="4"/>
      <c r="B1120" s="4"/>
      <c r="C1120" s="4"/>
      <c r="D1120" s="9" t="s">
        <v>1450</v>
      </c>
      <c r="E1120" s="7">
        <v>5208</v>
      </c>
    </row>
    <row r="1121" spans="1:5" x14ac:dyDescent="0.25">
      <c r="A1121" s="4"/>
      <c r="B1121" s="4"/>
      <c r="C1121" s="4" t="s">
        <v>1451</v>
      </c>
      <c r="D1121" s="9"/>
      <c r="E1121" s="7">
        <v>22202.52</v>
      </c>
    </row>
    <row r="1122" spans="1:5" x14ac:dyDescent="0.25">
      <c r="A1122" s="4"/>
      <c r="B1122" s="4"/>
      <c r="C1122" s="4" t="s">
        <v>1452</v>
      </c>
      <c r="D1122" s="9" t="s">
        <v>1453</v>
      </c>
      <c r="E1122" s="7">
        <v>10240.4</v>
      </c>
    </row>
    <row r="1123" spans="1:5" x14ac:dyDescent="0.25">
      <c r="A1123" s="4"/>
      <c r="B1123" s="4"/>
      <c r="C1123" s="4"/>
      <c r="D1123" s="9" t="s">
        <v>1454</v>
      </c>
      <c r="E1123" s="7">
        <v>5208</v>
      </c>
    </row>
    <row r="1124" spans="1:5" x14ac:dyDescent="0.25">
      <c r="A1124" s="4"/>
      <c r="B1124" s="4"/>
      <c r="C1124" s="4"/>
      <c r="D1124" s="9" t="s">
        <v>1455</v>
      </c>
      <c r="E1124" s="7">
        <v>5208</v>
      </c>
    </row>
    <row r="1125" spans="1:5" x14ac:dyDescent="0.25">
      <c r="A1125" s="4"/>
      <c r="B1125" s="4"/>
      <c r="C1125" s="4" t="s">
        <v>1456</v>
      </c>
      <c r="D1125" s="9"/>
      <c r="E1125" s="7">
        <v>20656.400000000001</v>
      </c>
    </row>
    <row r="1126" spans="1:5" x14ac:dyDescent="0.25">
      <c r="A1126" s="4"/>
      <c r="B1126" s="4"/>
      <c r="C1126" s="4" t="s">
        <v>1457</v>
      </c>
      <c r="D1126" s="9" t="s">
        <v>1458</v>
      </c>
      <c r="E1126" s="7">
        <v>3065</v>
      </c>
    </row>
    <row r="1127" spans="1:5" x14ac:dyDescent="0.25">
      <c r="A1127" s="4"/>
      <c r="B1127" s="4"/>
      <c r="C1127" s="4" t="s">
        <v>1459</v>
      </c>
      <c r="D1127" s="9"/>
      <c r="E1127" s="7">
        <v>3065</v>
      </c>
    </row>
    <row r="1128" spans="1:5" x14ac:dyDescent="0.25">
      <c r="A1128" s="4"/>
      <c r="B1128" s="4"/>
      <c r="C1128" s="4" t="s">
        <v>1460</v>
      </c>
      <c r="D1128" s="9" t="s">
        <v>1461</v>
      </c>
      <c r="E1128" s="7">
        <v>9556.3799999999992</v>
      </c>
    </row>
    <row r="1129" spans="1:5" x14ac:dyDescent="0.25">
      <c r="A1129" s="4"/>
      <c r="B1129" s="4"/>
      <c r="C1129" s="4"/>
      <c r="D1129" s="9" t="s">
        <v>1462</v>
      </c>
      <c r="E1129" s="7">
        <v>3185.46</v>
      </c>
    </row>
    <row r="1130" spans="1:5" x14ac:dyDescent="0.25">
      <c r="A1130" s="4"/>
      <c r="B1130" s="4"/>
      <c r="C1130" s="4" t="s">
        <v>1463</v>
      </c>
      <c r="D1130" s="9"/>
      <c r="E1130" s="7">
        <v>12741.84</v>
      </c>
    </row>
    <row r="1131" spans="1:5" x14ac:dyDescent="0.25">
      <c r="A1131" s="4"/>
      <c r="B1131" s="4"/>
      <c r="C1131" s="4" t="s">
        <v>1464</v>
      </c>
      <c r="D1131" s="9" t="s">
        <v>1465</v>
      </c>
      <c r="E1131" s="7">
        <v>3065</v>
      </c>
    </row>
    <row r="1132" spans="1:5" x14ac:dyDescent="0.25">
      <c r="A1132" s="4"/>
      <c r="B1132" s="4"/>
      <c r="C1132" s="4"/>
      <c r="D1132" s="9" t="s">
        <v>1466</v>
      </c>
      <c r="E1132" s="7">
        <v>8379.66</v>
      </c>
    </row>
    <row r="1133" spans="1:5" x14ac:dyDescent="0.25">
      <c r="A1133" s="4"/>
      <c r="B1133" s="4"/>
      <c r="C1133" s="4"/>
      <c r="D1133" s="9" t="s">
        <v>1467</v>
      </c>
      <c r="E1133" s="7">
        <v>1838.99</v>
      </c>
    </row>
    <row r="1134" spans="1:5" x14ac:dyDescent="0.25">
      <c r="A1134" s="4"/>
      <c r="B1134" s="4"/>
      <c r="C1134" s="4" t="s">
        <v>1468</v>
      </c>
      <c r="D1134" s="9"/>
      <c r="E1134" s="7">
        <v>13283.65</v>
      </c>
    </row>
    <row r="1135" spans="1:5" x14ac:dyDescent="0.25">
      <c r="A1135" s="4"/>
      <c r="B1135" s="4"/>
      <c r="C1135" s="4" t="s">
        <v>1469</v>
      </c>
      <c r="D1135" s="9" t="s">
        <v>1470</v>
      </c>
      <c r="E1135" s="7">
        <v>59701.040000000008</v>
      </c>
    </row>
    <row r="1136" spans="1:5" x14ac:dyDescent="0.25">
      <c r="A1136" s="4"/>
      <c r="B1136" s="4"/>
      <c r="C1136" s="4"/>
      <c r="D1136" s="9" t="s">
        <v>1471</v>
      </c>
      <c r="E1136" s="7">
        <v>9386.8000000000011</v>
      </c>
    </row>
    <row r="1137" spans="1:5" x14ac:dyDescent="0.25">
      <c r="A1137" s="4"/>
      <c r="B1137" s="4"/>
      <c r="C1137" s="4"/>
      <c r="D1137" s="9" t="s">
        <v>1472</v>
      </c>
      <c r="E1137" s="7">
        <v>26862.9</v>
      </c>
    </row>
    <row r="1138" spans="1:5" x14ac:dyDescent="0.25">
      <c r="A1138" s="4"/>
      <c r="B1138" s="4"/>
      <c r="C1138" s="4"/>
      <c r="D1138" s="9" t="s">
        <v>1473</v>
      </c>
      <c r="E1138" s="7">
        <v>53378.39</v>
      </c>
    </row>
    <row r="1139" spans="1:5" x14ac:dyDescent="0.25">
      <c r="A1139" s="4"/>
      <c r="B1139" s="4"/>
      <c r="C1139" s="4"/>
      <c r="D1139" s="9" t="s">
        <v>1474</v>
      </c>
      <c r="E1139" s="7">
        <v>22398.36</v>
      </c>
    </row>
    <row r="1140" spans="1:5" x14ac:dyDescent="0.25">
      <c r="A1140" s="4"/>
      <c r="B1140" s="4"/>
      <c r="C1140" s="4" t="s">
        <v>1475</v>
      </c>
      <c r="D1140" s="9"/>
      <c r="E1140" s="7">
        <v>171727.49</v>
      </c>
    </row>
    <row r="1141" spans="1:5" ht="60" x14ac:dyDescent="0.25">
      <c r="A1141" s="4"/>
      <c r="B1141" s="4" t="s">
        <v>1476</v>
      </c>
      <c r="C1141" s="4"/>
      <c r="D1141" s="9"/>
      <c r="E1141" s="7">
        <v>291002.8</v>
      </c>
    </row>
    <row r="1142" spans="1:5" x14ac:dyDescent="0.25">
      <c r="A1142" s="4" t="s">
        <v>1477</v>
      </c>
      <c r="B1142" s="4"/>
      <c r="C1142" s="4"/>
      <c r="D1142" s="9"/>
      <c r="E1142" s="7">
        <v>291002.8</v>
      </c>
    </row>
    <row r="1143" spans="1:5" ht="30" x14ac:dyDescent="0.25">
      <c r="A1143" s="4" t="s">
        <v>1478</v>
      </c>
      <c r="B1143" s="4" t="s">
        <v>1479</v>
      </c>
      <c r="C1143" s="4" t="s">
        <v>1480</v>
      </c>
      <c r="D1143" s="9" t="s">
        <v>1481</v>
      </c>
      <c r="E1143" s="7">
        <v>74803.94</v>
      </c>
    </row>
    <row r="1144" spans="1:5" x14ac:dyDescent="0.25">
      <c r="A1144" s="4"/>
      <c r="B1144" s="4"/>
      <c r="C1144" s="4" t="s">
        <v>1482</v>
      </c>
      <c r="D1144" s="9"/>
      <c r="E1144" s="7">
        <v>74803.94</v>
      </c>
    </row>
    <row r="1145" spans="1:5" x14ac:dyDescent="0.25">
      <c r="A1145" s="4"/>
      <c r="B1145" s="4"/>
      <c r="C1145" s="4" t="s">
        <v>1483</v>
      </c>
      <c r="D1145" s="9" t="s">
        <v>1481</v>
      </c>
      <c r="E1145" s="7">
        <v>170200.57</v>
      </c>
    </row>
    <row r="1146" spans="1:5" x14ac:dyDescent="0.25">
      <c r="A1146" s="4"/>
      <c r="B1146" s="4"/>
      <c r="C1146" s="4"/>
      <c r="D1146" s="9" t="s">
        <v>1484</v>
      </c>
      <c r="E1146" s="7">
        <v>2318.6799999999998</v>
      </c>
    </row>
    <row r="1147" spans="1:5" x14ac:dyDescent="0.25">
      <c r="A1147" s="4"/>
      <c r="B1147" s="4"/>
      <c r="C1147" s="4"/>
      <c r="D1147" s="9" t="s">
        <v>1485</v>
      </c>
      <c r="E1147" s="7">
        <v>174671.06</v>
      </c>
    </row>
    <row r="1148" spans="1:5" x14ac:dyDescent="0.25">
      <c r="A1148" s="4"/>
      <c r="B1148" s="4"/>
      <c r="C1148" s="4" t="s">
        <v>1486</v>
      </c>
      <c r="D1148" s="9"/>
      <c r="E1148" s="7">
        <v>347190.31</v>
      </c>
    </row>
    <row r="1149" spans="1:5" x14ac:dyDescent="0.25">
      <c r="A1149" s="4"/>
      <c r="B1149" s="4"/>
      <c r="C1149" s="4" t="s">
        <v>1487</v>
      </c>
      <c r="D1149" s="9" t="s">
        <v>1481</v>
      </c>
      <c r="E1149" s="7">
        <v>121626.73000000004</v>
      </c>
    </row>
    <row r="1150" spans="1:5" x14ac:dyDescent="0.25">
      <c r="A1150" s="4"/>
      <c r="B1150" s="4"/>
      <c r="C1150" s="4"/>
      <c r="D1150" s="9" t="s">
        <v>1485</v>
      </c>
      <c r="E1150" s="7">
        <v>116738.63</v>
      </c>
    </row>
    <row r="1151" spans="1:5" x14ac:dyDescent="0.25">
      <c r="A1151" s="4"/>
      <c r="B1151" s="4"/>
      <c r="C1151" s="4" t="s">
        <v>1488</v>
      </c>
      <c r="D1151" s="9"/>
      <c r="E1151" s="7">
        <v>238365.36000000004</v>
      </c>
    </row>
    <row r="1152" spans="1:5" ht="45" x14ac:dyDescent="0.25">
      <c r="A1152" s="4"/>
      <c r="B1152" s="4" t="s">
        <v>1489</v>
      </c>
      <c r="C1152" s="4"/>
      <c r="D1152" s="9"/>
      <c r="E1152" s="7">
        <v>660359.61</v>
      </c>
    </row>
    <row r="1153" spans="1:5" x14ac:dyDescent="0.25">
      <c r="A1153" s="4" t="s">
        <v>1490</v>
      </c>
      <c r="B1153" s="4"/>
      <c r="C1153" s="4"/>
      <c r="D1153" s="9"/>
      <c r="E1153" s="7">
        <v>660359.61</v>
      </c>
    </row>
    <row r="1154" spans="1:5" ht="45" x14ac:dyDescent="0.25">
      <c r="A1154" s="4" t="s">
        <v>1491</v>
      </c>
      <c r="B1154" s="4" t="s">
        <v>1492</v>
      </c>
      <c r="C1154" s="4" t="s">
        <v>1493</v>
      </c>
      <c r="D1154" s="9" t="s">
        <v>1494</v>
      </c>
      <c r="E1154" s="7">
        <v>99095.63</v>
      </c>
    </row>
    <row r="1155" spans="1:5" x14ac:dyDescent="0.25">
      <c r="A1155" s="4"/>
      <c r="B1155" s="4"/>
      <c r="C1155" s="4"/>
      <c r="D1155" s="9" t="s">
        <v>1495</v>
      </c>
      <c r="E1155" s="7">
        <v>89354.049999999988</v>
      </c>
    </row>
    <row r="1156" spans="1:5" x14ac:dyDescent="0.25">
      <c r="A1156" s="4"/>
      <c r="B1156" s="4"/>
      <c r="C1156" s="4"/>
      <c r="D1156" s="9" t="s">
        <v>1496</v>
      </c>
      <c r="E1156" s="7">
        <v>2473.92</v>
      </c>
    </row>
    <row r="1157" spans="1:5" x14ac:dyDescent="0.25">
      <c r="A1157" s="4"/>
      <c r="B1157" s="4"/>
      <c r="C1157" s="4"/>
      <c r="D1157" s="9" t="s">
        <v>1497</v>
      </c>
      <c r="E1157" s="7">
        <v>1446.04</v>
      </c>
    </row>
    <row r="1158" spans="1:5" x14ac:dyDescent="0.25">
      <c r="A1158" s="4"/>
      <c r="B1158" s="4"/>
      <c r="C1158" s="4"/>
      <c r="D1158" s="9" t="s">
        <v>1498</v>
      </c>
      <c r="E1158" s="7">
        <v>3607.6</v>
      </c>
    </row>
    <row r="1159" spans="1:5" x14ac:dyDescent="0.25">
      <c r="A1159" s="4"/>
      <c r="B1159" s="4"/>
      <c r="C1159" s="4"/>
      <c r="D1159" s="9" t="s">
        <v>1499</v>
      </c>
      <c r="E1159" s="7">
        <v>104007.7</v>
      </c>
    </row>
    <row r="1160" spans="1:5" x14ac:dyDescent="0.25">
      <c r="A1160" s="4"/>
      <c r="B1160" s="4"/>
      <c r="C1160" s="4"/>
      <c r="D1160" s="9" t="s">
        <v>1500</v>
      </c>
      <c r="E1160" s="7">
        <v>176537.14</v>
      </c>
    </row>
    <row r="1161" spans="1:5" x14ac:dyDescent="0.25">
      <c r="A1161" s="4"/>
      <c r="B1161" s="4"/>
      <c r="C1161" s="4"/>
      <c r="D1161" s="9" t="s">
        <v>1501</v>
      </c>
      <c r="E1161" s="7">
        <v>10041.56</v>
      </c>
    </row>
    <row r="1162" spans="1:5" x14ac:dyDescent="0.25">
      <c r="A1162" s="4"/>
      <c r="B1162" s="4"/>
      <c r="C1162" s="4"/>
      <c r="D1162" s="9" t="s">
        <v>1502</v>
      </c>
      <c r="E1162" s="7">
        <v>3322.84</v>
      </c>
    </row>
    <row r="1163" spans="1:5" x14ac:dyDescent="0.25">
      <c r="A1163" s="4"/>
      <c r="B1163" s="4"/>
      <c r="C1163" s="4"/>
      <c r="D1163" s="9" t="s">
        <v>1503</v>
      </c>
      <c r="E1163" s="7">
        <v>6880.45</v>
      </c>
    </row>
    <row r="1164" spans="1:5" x14ac:dyDescent="0.25">
      <c r="A1164" s="4"/>
      <c r="B1164" s="4"/>
      <c r="C1164" s="4"/>
      <c r="D1164" s="9" t="s">
        <v>1504</v>
      </c>
      <c r="E1164" s="7">
        <v>946.08</v>
      </c>
    </row>
    <row r="1165" spans="1:5" x14ac:dyDescent="0.25">
      <c r="A1165" s="4"/>
      <c r="B1165" s="4"/>
      <c r="C1165" s="4"/>
      <c r="D1165" s="9" t="s">
        <v>1505</v>
      </c>
      <c r="E1165" s="7">
        <v>22465.269999999997</v>
      </c>
    </row>
    <row r="1166" spans="1:5" x14ac:dyDescent="0.25">
      <c r="A1166" s="4"/>
      <c r="B1166" s="4"/>
      <c r="C1166" s="4"/>
      <c r="D1166" s="9" t="s">
        <v>1506</v>
      </c>
      <c r="E1166" s="7">
        <v>732.74</v>
      </c>
    </row>
    <row r="1167" spans="1:5" x14ac:dyDescent="0.25">
      <c r="A1167" s="4"/>
      <c r="B1167" s="4"/>
      <c r="C1167" s="4"/>
      <c r="D1167" s="9" t="s">
        <v>1507</v>
      </c>
      <c r="E1167" s="7">
        <v>1106.6600000000001</v>
      </c>
    </row>
    <row r="1168" spans="1:5" x14ac:dyDescent="0.25">
      <c r="A1168" s="4"/>
      <c r="B1168" s="4"/>
      <c r="C1168" s="4"/>
      <c r="D1168" s="9" t="s">
        <v>1508</v>
      </c>
      <c r="E1168" s="7">
        <v>60.76</v>
      </c>
    </row>
    <row r="1169" spans="1:5" x14ac:dyDescent="0.25">
      <c r="A1169" s="4"/>
      <c r="B1169" s="4"/>
      <c r="C1169" s="4"/>
      <c r="D1169" s="9" t="s">
        <v>1509</v>
      </c>
      <c r="E1169" s="7">
        <v>3388.2</v>
      </c>
    </row>
    <row r="1170" spans="1:5" x14ac:dyDescent="0.25">
      <c r="A1170" s="4"/>
      <c r="B1170" s="4"/>
      <c r="C1170" s="4"/>
      <c r="D1170" s="9" t="s">
        <v>1510</v>
      </c>
      <c r="E1170" s="7">
        <v>182829.06</v>
      </c>
    </row>
    <row r="1171" spans="1:5" x14ac:dyDescent="0.25">
      <c r="A1171" s="4"/>
      <c r="B1171" s="4"/>
      <c r="C1171" s="4"/>
      <c r="D1171" s="9" t="s">
        <v>1511</v>
      </c>
      <c r="E1171" s="7">
        <v>12437.92</v>
      </c>
    </row>
    <row r="1172" spans="1:5" x14ac:dyDescent="0.25">
      <c r="A1172" s="4"/>
      <c r="B1172" s="4"/>
      <c r="C1172" s="4"/>
      <c r="D1172" s="9" t="s">
        <v>1512</v>
      </c>
      <c r="E1172" s="7">
        <v>3405.13</v>
      </c>
    </row>
    <row r="1173" spans="1:5" x14ac:dyDescent="0.25">
      <c r="A1173" s="4"/>
      <c r="B1173" s="4"/>
      <c r="C1173" s="4"/>
      <c r="D1173" s="9" t="s">
        <v>1513</v>
      </c>
      <c r="E1173" s="7">
        <v>6897.39</v>
      </c>
    </row>
    <row r="1174" spans="1:5" x14ac:dyDescent="0.25">
      <c r="A1174" s="4"/>
      <c r="B1174" s="4"/>
      <c r="C1174" s="4"/>
      <c r="D1174" s="9" t="s">
        <v>1514</v>
      </c>
      <c r="E1174" s="7">
        <v>547.28</v>
      </c>
    </row>
    <row r="1175" spans="1:5" x14ac:dyDescent="0.25">
      <c r="A1175" s="4"/>
      <c r="B1175" s="4"/>
      <c r="C1175" s="4"/>
      <c r="D1175" s="9" t="s">
        <v>1515</v>
      </c>
      <c r="E1175" s="7">
        <v>23703.199999999997</v>
      </c>
    </row>
    <row r="1176" spans="1:5" x14ac:dyDescent="0.25">
      <c r="A1176" s="4"/>
      <c r="B1176" s="4"/>
      <c r="C1176" s="4"/>
      <c r="D1176" s="9" t="s">
        <v>1516</v>
      </c>
      <c r="E1176" s="7">
        <v>1143.8499999999999</v>
      </c>
    </row>
    <row r="1177" spans="1:5" x14ac:dyDescent="0.25">
      <c r="A1177" s="4"/>
      <c r="B1177" s="4"/>
      <c r="C1177" s="4"/>
      <c r="D1177" s="9" t="s">
        <v>1517</v>
      </c>
      <c r="E1177" s="7">
        <v>105743.86</v>
      </c>
    </row>
    <row r="1178" spans="1:5" x14ac:dyDescent="0.25">
      <c r="A1178" s="4"/>
      <c r="B1178" s="4"/>
      <c r="C1178" s="4"/>
      <c r="D1178" s="9" t="s">
        <v>1518</v>
      </c>
      <c r="E1178" s="7">
        <v>102886.01999999999</v>
      </c>
    </row>
    <row r="1179" spans="1:5" x14ac:dyDescent="0.25">
      <c r="A1179" s="4"/>
      <c r="B1179" s="4"/>
      <c r="C1179" s="4"/>
      <c r="D1179" s="9" t="s">
        <v>1519</v>
      </c>
      <c r="E1179" s="7">
        <v>2795.03</v>
      </c>
    </row>
    <row r="1180" spans="1:5" x14ac:dyDescent="0.25">
      <c r="A1180" s="4"/>
      <c r="B1180" s="4"/>
      <c r="C1180" s="4"/>
      <c r="D1180" s="9" t="s">
        <v>1520</v>
      </c>
      <c r="E1180" s="7">
        <v>1656.91</v>
      </c>
    </row>
    <row r="1181" spans="1:5" x14ac:dyDescent="0.25">
      <c r="A1181" s="4"/>
      <c r="B1181" s="4"/>
      <c r="C1181" s="4"/>
      <c r="D1181" s="9" t="s">
        <v>1521</v>
      </c>
      <c r="E1181" s="7">
        <v>4068.88</v>
      </c>
    </row>
    <row r="1182" spans="1:5" ht="30" x14ac:dyDescent="0.25">
      <c r="A1182" s="4"/>
      <c r="B1182" s="4"/>
      <c r="C1182" s="4" t="s">
        <v>1522</v>
      </c>
      <c r="D1182" s="9"/>
      <c r="E1182" s="7">
        <v>973581.17</v>
      </c>
    </row>
    <row r="1183" spans="1:5" x14ac:dyDescent="0.25">
      <c r="A1183" s="4"/>
      <c r="B1183" s="4"/>
      <c r="C1183" s="4" t="s">
        <v>1523</v>
      </c>
      <c r="D1183" s="9" t="s">
        <v>1524</v>
      </c>
      <c r="E1183" s="7">
        <v>807.68000000000006</v>
      </c>
    </row>
    <row r="1184" spans="1:5" x14ac:dyDescent="0.25">
      <c r="A1184" s="4"/>
      <c r="B1184" s="4"/>
      <c r="C1184" s="4"/>
      <c r="D1184" s="9" t="s">
        <v>1525</v>
      </c>
      <c r="E1184" s="7">
        <v>1527.51</v>
      </c>
    </row>
    <row r="1185" spans="1:5" x14ac:dyDescent="0.25">
      <c r="A1185" s="4"/>
      <c r="B1185" s="4"/>
      <c r="C1185" s="4"/>
      <c r="D1185" s="9" t="s">
        <v>1526</v>
      </c>
      <c r="E1185" s="7">
        <v>1748.47</v>
      </c>
    </row>
    <row r="1186" spans="1:5" x14ac:dyDescent="0.25">
      <c r="A1186" s="4"/>
      <c r="B1186" s="4"/>
      <c r="C1186" s="4" t="s">
        <v>1527</v>
      </c>
      <c r="D1186" s="9"/>
      <c r="E1186" s="7">
        <v>4083.66</v>
      </c>
    </row>
    <row r="1187" spans="1:5" x14ac:dyDescent="0.25">
      <c r="A1187" s="4"/>
      <c r="B1187" s="4"/>
      <c r="C1187" s="4" t="s">
        <v>528</v>
      </c>
      <c r="D1187" s="9" t="s">
        <v>1528</v>
      </c>
      <c r="E1187" s="7">
        <v>2783.1</v>
      </c>
    </row>
    <row r="1188" spans="1:5" x14ac:dyDescent="0.25">
      <c r="A1188" s="4"/>
      <c r="B1188" s="4"/>
      <c r="C1188" s="4"/>
      <c r="D1188" s="9" t="s">
        <v>1529</v>
      </c>
      <c r="E1188" s="7">
        <v>2783.1</v>
      </c>
    </row>
    <row r="1189" spans="1:5" x14ac:dyDescent="0.25">
      <c r="A1189" s="4"/>
      <c r="B1189" s="4"/>
      <c r="C1189" s="4"/>
      <c r="D1189" s="9" t="s">
        <v>1530</v>
      </c>
      <c r="E1189" s="7">
        <v>2825.91</v>
      </c>
    </row>
    <row r="1190" spans="1:5" x14ac:dyDescent="0.25">
      <c r="A1190" s="4"/>
      <c r="B1190" s="4"/>
      <c r="C1190" s="4" t="s">
        <v>547</v>
      </c>
      <c r="D1190" s="9"/>
      <c r="E1190" s="7">
        <v>8392.11</v>
      </c>
    </row>
    <row r="1191" spans="1:5" x14ac:dyDescent="0.25">
      <c r="A1191" s="4"/>
      <c r="B1191" s="4"/>
      <c r="C1191" s="4" t="s">
        <v>1531</v>
      </c>
      <c r="D1191" s="9" t="s">
        <v>1532</v>
      </c>
      <c r="E1191" s="7">
        <v>105</v>
      </c>
    </row>
    <row r="1192" spans="1:5" x14ac:dyDescent="0.25">
      <c r="A1192" s="4"/>
      <c r="B1192" s="4"/>
      <c r="C1192" s="4" t="s">
        <v>1533</v>
      </c>
      <c r="D1192" s="9"/>
      <c r="E1192" s="7">
        <v>105</v>
      </c>
    </row>
    <row r="1193" spans="1:5" ht="60" x14ac:dyDescent="0.25">
      <c r="A1193" s="4"/>
      <c r="B1193" s="4" t="s">
        <v>1534</v>
      </c>
      <c r="C1193" s="4"/>
      <c r="D1193" s="9"/>
      <c r="E1193" s="7">
        <v>986161.94000000006</v>
      </c>
    </row>
    <row r="1194" spans="1:5" x14ac:dyDescent="0.25">
      <c r="A1194" s="4" t="s">
        <v>1535</v>
      </c>
      <c r="B1194" s="4"/>
      <c r="C1194" s="4"/>
      <c r="D1194" s="9"/>
      <c r="E1194" s="7">
        <v>986161.94000000006</v>
      </c>
    </row>
    <row r="1195" spans="1:5" ht="45" x14ac:dyDescent="0.25">
      <c r="A1195" s="4" t="s">
        <v>1536</v>
      </c>
      <c r="B1195" s="4" t="s">
        <v>1537</v>
      </c>
      <c r="C1195" s="4" t="s">
        <v>1538</v>
      </c>
      <c r="D1195" s="9" t="s">
        <v>1539</v>
      </c>
      <c r="E1195" s="7">
        <v>3016</v>
      </c>
    </row>
    <row r="1196" spans="1:5" x14ac:dyDescent="0.25">
      <c r="A1196" s="4"/>
      <c r="B1196" s="4"/>
      <c r="C1196" s="4"/>
      <c r="D1196" s="9" t="s">
        <v>1540</v>
      </c>
      <c r="E1196" s="7">
        <v>2714.4</v>
      </c>
    </row>
    <row r="1197" spans="1:5" x14ac:dyDescent="0.25">
      <c r="A1197" s="4"/>
      <c r="B1197" s="4"/>
      <c r="C1197" s="4" t="s">
        <v>1541</v>
      </c>
      <c r="D1197" s="9"/>
      <c r="E1197" s="7">
        <v>5730.4</v>
      </c>
    </row>
    <row r="1198" spans="1:5" ht="45" x14ac:dyDescent="0.25">
      <c r="A1198" s="4"/>
      <c r="B1198" s="4" t="s">
        <v>1542</v>
      </c>
      <c r="C1198" s="4"/>
      <c r="D1198" s="9"/>
      <c r="E1198" s="7">
        <v>5730.4</v>
      </c>
    </row>
    <row r="1199" spans="1:5" x14ac:dyDescent="0.25">
      <c r="A1199" s="4" t="s">
        <v>1543</v>
      </c>
      <c r="B1199" s="4"/>
      <c r="C1199" s="4"/>
      <c r="D1199" s="9"/>
      <c r="E1199" s="7">
        <v>5730.4</v>
      </c>
    </row>
    <row r="1200" spans="1:5" ht="45" x14ac:dyDescent="0.25">
      <c r="A1200" s="4" t="s">
        <v>1544</v>
      </c>
      <c r="B1200" s="4" t="s">
        <v>1545</v>
      </c>
      <c r="C1200" s="4" t="s">
        <v>1469</v>
      </c>
      <c r="D1200" s="9" t="s">
        <v>1470</v>
      </c>
      <c r="E1200" s="7">
        <v>10224.26</v>
      </c>
    </row>
    <row r="1201" spans="1:5" x14ac:dyDescent="0.25">
      <c r="A1201" s="4"/>
      <c r="B1201" s="4"/>
      <c r="C1201" s="4"/>
      <c r="D1201" s="9" t="s">
        <v>1471</v>
      </c>
      <c r="E1201" s="7">
        <v>22899.280000000002</v>
      </c>
    </row>
    <row r="1202" spans="1:5" x14ac:dyDescent="0.25">
      <c r="A1202" s="4"/>
      <c r="B1202" s="4"/>
      <c r="C1202" s="4"/>
      <c r="D1202" s="9" t="s">
        <v>1472</v>
      </c>
      <c r="E1202" s="7">
        <v>16747.66</v>
      </c>
    </row>
    <row r="1203" spans="1:5" x14ac:dyDescent="0.25">
      <c r="A1203" s="4"/>
      <c r="B1203" s="4"/>
      <c r="C1203" s="4"/>
      <c r="D1203" s="9" t="s">
        <v>1546</v>
      </c>
      <c r="E1203" s="7">
        <v>15813.820000000002</v>
      </c>
    </row>
    <row r="1204" spans="1:5" x14ac:dyDescent="0.25">
      <c r="A1204" s="4"/>
      <c r="B1204" s="4"/>
      <c r="C1204" s="4"/>
      <c r="D1204" s="9" t="s">
        <v>1474</v>
      </c>
      <c r="E1204" s="7">
        <v>27375.08</v>
      </c>
    </row>
    <row r="1205" spans="1:5" x14ac:dyDescent="0.25">
      <c r="A1205" s="4"/>
      <c r="B1205" s="4"/>
      <c r="C1205" s="4" t="s">
        <v>1475</v>
      </c>
      <c r="D1205" s="9"/>
      <c r="E1205" s="7">
        <v>93060.1</v>
      </c>
    </row>
    <row r="1206" spans="1:5" ht="60" x14ac:dyDescent="0.25">
      <c r="A1206" s="4"/>
      <c r="B1206" s="4" t="s">
        <v>1547</v>
      </c>
      <c r="C1206" s="4"/>
      <c r="D1206" s="9"/>
      <c r="E1206" s="7">
        <v>93060.1</v>
      </c>
    </row>
    <row r="1207" spans="1:5" x14ac:dyDescent="0.25">
      <c r="A1207" s="4" t="s">
        <v>1548</v>
      </c>
      <c r="B1207" s="4"/>
      <c r="C1207" s="4"/>
      <c r="D1207" s="9"/>
      <c r="E1207" s="7">
        <v>93060.1</v>
      </c>
    </row>
    <row r="1208" spans="1:5" ht="30" x14ac:dyDescent="0.25">
      <c r="A1208" s="4" t="s">
        <v>1549</v>
      </c>
      <c r="B1208" s="4" t="s">
        <v>1550</v>
      </c>
      <c r="C1208" s="4" t="s">
        <v>1551</v>
      </c>
      <c r="D1208" s="9" t="s">
        <v>1552</v>
      </c>
      <c r="E1208" s="7">
        <v>613812.01</v>
      </c>
    </row>
    <row r="1209" spans="1:5" x14ac:dyDescent="0.25">
      <c r="A1209" s="4"/>
      <c r="B1209" s="4"/>
      <c r="C1209" s="4"/>
      <c r="D1209" s="9" t="s">
        <v>1553</v>
      </c>
      <c r="E1209" s="7">
        <v>42837.55</v>
      </c>
    </row>
    <row r="1210" spans="1:5" ht="30" x14ac:dyDescent="0.25">
      <c r="A1210" s="4"/>
      <c r="B1210" s="4"/>
      <c r="C1210" s="4" t="s">
        <v>1554</v>
      </c>
      <c r="D1210" s="9"/>
      <c r="E1210" s="7">
        <v>656649.56000000006</v>
      </c>
    </row>
    <row r="1211" spans="1:5" x14ac:dyDescent="0.25">
      <c r="A1211" s="4"/>
      <c r="B1211" s="4" t="s">
        <v>1555</v>
      </c>
      <c r="C1211" s="4"/>
      <c r="D1211" s="9"/>
      <c r="E1211" s="7">
        <v>656649.56000000006</v>
      </c>
    </row>
    <row r="1212" spans="1:5" x14ac:dyDescent="0.25">
      <c r="A1212" s="4" t="s">
        <v>1556</v>
      </c>
      <c r="B1212" s="4"/>
      <c r="C1212" s="4"/>
      <c r="D1212" s="9"/>
      <c r="E1212" s="7">
        <v>656649.56000000006</v>
      </c>
    </row>
    <row r="1213" spans="1:5" x14ac:dyDescent="0.25">
      <c r="A1213" s="4" t="s">
        <v>1557</v>
      </c>
      <c r="B1213" s="4" t="s">
        <v>1558</v>
      </c>
      <c r="C1213" s="4" t="s">
        <v>651</v>
      </c>
      <c r="D1213" s="9" t="s">
        <v>652</v>
      </c>
      <c r="E1213" s="7">
        <v>26</v>
      </c>
    </row>
    <row r="1214" spans="1:5" x14ac:dyDescent="0.25">
      <c r="A1214" s="4"/>
      <c r="B1214" s="4"/>
      <c r="C1214" s="4" t="s">
        <v>653</v>
      </c>
      <c r="D1214" s="9"/>
      <c r="E1214" s="7">
        <v>26</v>
      </c>
    </row>
    <row r="1215" spans="1:5" x14ac:dyDescent="0.25">
      <c r="A1215" s="4"/>
      <c r="B1215" s="4"/>
      <c r="C1215" s="4" t="s">
        <v>891</v>
      </c>
      <c r="D1215" s="9" t="s">
        <v>895</v>
      </c>
      <c r="E1215" s="7">
        <v>76</v>
      </c>
    </row>
    <row r="1216" spans="1:5" x14ac:dyDescent="0.25">
      <c r="A1216" s="4"/>
      <c r="B1216" s="4"/>
      <c r="C1216" s="4" t="s">
        <v>898</v>
      </c>
      <c r="D1216" s="9"/>
      <c r="E1216" s="7">
        <v>76</v>
      </c>
    </row>
    <row r="1217" spans="1:5" x14ac:dyDescent="0.25">
      <c r="A1217" s="4"/>
      <c r="B1217" s="4"/>
      <c r="C1217" s="4" t="s">
        <v>1559</v>
      </c>
      <c r="D1217" s="9" t="s">
        <v>1560</v>
      </c>
      <c r="E1217" s="7">
        <v>1023.3300000000002</v>
      </c>
    </row>
    <row r="1218" spans="1:5" x14ac:dyDescent="0.25">
      <c r="A1218" s="4"/>
      <c r="B1218" s="4"/>
      <c r="C1218" s="4" t="s">
        <v>1561</v>
      </c>
      <c r="D1218" s="9"/>
      <c r="E1218" s="7">
        <v>1023.3300000000002</v>
      </c>
    </row>
    <row r="1219" spans="1:5" ht="30" x14ac:dyDescent="0.25">
      <c r="A1219" s="4"/>
      <c r="B1219" s="4" t="s">
        <v>1562</v>
      </c>
      <c r="C1219" s="4"/>
      <c r="D1219" s="9"/>
      <c r="E1219" s="7">
        <v>1125.3300000000002</v>
      </c>
    </row>
    <row r="1220" spans="1:5" x14ac:dyDescent="0.25">
      <c r="A1220" s="4" t="s">
        <v>1563</v>
      </c>
      <c r="B1220" s="4"/>
      <c r="C1220" s="4"/>
      <c r="D1220" s="9"/>
      <c r="E1220" s="7">
        <v>1125.3300000000002</v>
      </c>
    </row>
    <row r="1221" spans="1:5" ht="30" x14ac:dyDescent="0.25">
      <c r="A1221" s="4" t="s">
        <v>1564</v>
      </c>
      <c r="B1221" s="4" t="s">
        <v>1565</v>
      </c>
      <c r="C1221" s="4" t="s">
        <v>1566</v>
      </c>
      <c r="D1221" s="9" t="s">
        <v>1567</v>
      </c>
      <c r="E1221" s="7">
        <v>3262.96</v>
      </c>
    </row>
    <row r="1222" spans="1:5" x14ac:dyDescent="0.25">
      <c r="A1222" s="4"/>
      <c r="B1222" s="4"/>
      <c r="C1222" s="4"/>
      <c r="D1222" s="9" t="s">
        <v>1568</v>
      </c>
      <c r="E1222" s="7">
        <v>3262.96</v>
      </c>
    </row>
    <row r="1223" spans="1:5" x14ac:dyDescent="0.25">
      <c r="A1223" s="4"/>
      <c r="B1223" s="4"/>
      <c r="C1223" s="4"/>
      <c r="D1223" s="9" t="s">
        <v>1569</v>
      </c>
      <c r="E1223" s="7">
        <v>3262.96</v>
      </c>
    </row>
    <row r="1224" spans="1:5" x14ac:dyDescent="0.25">
      <c r="A1224" s="4"/>
      <c r="B1224" s="4"/>
      <c r="C1224" s="4"/>
      <c r="D1224" s="9" t="s">
        <v>1570</v>
      </c>
      <c r="E1224" s="7">
        <v>3262.96</v>
      </c>
    </row>
    <row r="1225" spans="1:5" x14ac:dyDescent="0.25">
      <c r="A1225" s="4"/>
      <c r="B1225" s="4"/>
      <c r="C1225" s="4"/>
      <c r="D1225" s="9" t="s">
        <v>1571</v>
      </c>
      <c r="E1225" s="7">
        <v>3262.96</v>
      </c>
    </row>
    <row r="1226" spans="1:5" x14ac:dyDescent="0.25">
      <c r="A1226" s="4"/>
      <c r="B1226" s="4"/>
      <c r="C1226" s="4" t="s">
        <v>1572</v>
      </c>
      <c r="D1226" s="9"/>
      <c r="E1226" s="7">
        <v>16314.8</v>
      </c>
    </row>
    <row r="1227" spans="1:5" ht="30" x14ac:dyDescent="0.25">
      <c r="A1227" s="4"/>
      <c r="B1227" s="4" t="s">
        <v>1573</v>
      </c>
      <c r="C1227" s="4"/>
      <c r="D1227" s="9"/>
      <c r="E1227" s="7">
        <v>16314.8</v>
      </c>
    </row>
    <row r="1228" spans="1:5" x14ac:dyDescent="0.25">
      <c r="A1228" s="4" t="s">
        <v>1574</v>
      </c>
      <c r="B1228" s="4"/>
      <c r="C1228" s="4"/>
      <c r="D1228" s="9"/>
      <c r="E1228" s="7">
        <v>16314.8</v>
      </c>
    </row>
    <row r="1229" spans="1:5" ht="30" x14ac:dyDescent="0.25">
      <c r="A1229" s="4" t="s">
        <v>1575</v>
      </c>
      <c r="B1229" s="4" t="s">
        <v>1576</v>
      </c>
      <c r="C1229" s="4" t="s">
        <v>1577</v>
      </c>
      <c r="D1229" s="9" t="s">
        <v>1578</v>
      </c>
      <c r="E1229" s="7">
        <v>75800.3</v>
      </c>
    </row>
    <row r="1230" spans="1:5" x14ac:dyDescent="0.25">
      <c r="A1230" s="4"/>
      <c r="B1230" s="4"/>
      <c r="C1230" s="4" t="s">
        <v>1579</v>
      </c>
      <c r="D1230" s="9"/>
      <c r="E1230" s="7">
        <v>75800.3</v>
      </c>
    </row>
    <row r="1231" spans="1:5" x14ac:dyDescent="0.25">
      <c r="A1231" s="4"/>
      <c r="B1231" s="4"/>
      <c r="C1231" s="4" t="s">
        <v>1580</v>
      </c>
      <c r="D1231" s="9" t="s">
        <v>1581</v>
      </c>
      <c r="E1231" s="7">
        <v>80</v>
      </c>
    </row>
    <row r="1232" spans="1:5" x14ac:dyDescent="0.25">
      <c r="A1232" s="4"/>
      <c r="B1232" s="4"/>
      <c r="C1232" s="4" t="s">
        <v>1582</v>
      </c>
      <c r="D1232" s="9"/>
      <c r="E1232" s="7">
        <v>80</v>
      </c>
    </row>
    <row r="1233" spans="1:5" ht="30" x14ac:dyDescent="0.25">
      <c r="A1233" s="4"/>
      <c r="B1233" s="4"/>
      <c r="C1233" s="4" t="s">
        <v>1583</v>
      </c>
      <c r="D1233" s="9" t="s">
        <v>1584</v>
      </c>
      <c r="E1233" s="7">
        <v>150</v>
      </c>
    </row>
    <row r="1234" spans="1:5" x14ac:dyDescent="0.25">
      <c r="A1234" s="4"/>
      <c r="B1234" s="4"/>
      <c r="C1234" s="4"/>
      <c r="D1234" s="9" t="s">
        <v>1585</v>
      </c>
      <c r="E1234" s="7">
        <v>150</v>
      </c>
    </row>
    <row r="1235" spans="1:5" x14ac:dyDescent="0.25">
      <c r="A1235" s="4"/>
      <c r="B1235" s="4"/>
      <c r="C1235" s="4"/>
      <c r="D1235" s="9" t="s">
        <v>1586</v>
      </c>
      <c r="E1235" s="7">
        <v>150</v>
      </c>
    </row>
    <row r="1236" spans="1:5" ht="30" x14ac:dyDescent="0.25">
      <c r="A1236" s="4"/>
      <c r="B1236" s="4"/>
      <c r="C1236" s="4" t="s">
        <v>1587</v>
      </c>
      <c r="D1236" s="9"/>
      <c r="E1236" s="7">
        <v>450</v>
      </c>
    </row>
    <row r="1237" spans="1:5" ht="30" x14ac:dyDescent="0.25">
      <c r="A1237" s="4"/>
      <c r="B1237" s="4"/>
      <c r="C1237" s="4" t="s">
        <v>1588</v>
      </c>
      <c r="D1237" s="9" t="s">
        <v>1589</v>
      </c>
      <c r="E1237" s="7">
        <v>150</v>
      </c>
    </row>
    <row r="1238" spans="1:5" x14ac:dyDescent="0.25">
      <c r="A1238" s="4"/>
      <c r="B1238" s="4"/>
      <c r="C1238" s="4"/>
      <c r="D1238" s="9" t="s">
        <v>1590</v>
      </c>
      <c r="E1238" s="7">
        <v>150</v>
      </c>
    </row>
    <row r="1239" spans="1:5" x14ac:dyDescent="0.25">
      <c r="A1239" s="4"/>
      <c r="B1239" s="4"/>
      <c r="C1239" s="4"/>
      <c r="D1239" s="9" t="s">
        <v>1591</v>
      </c>
      <c r="E1239" s="7">
        <v>4582.42</v>
      </c>
    </row>
    <row r="1240" spans="1:5" x14ac:dyDescent="0.25">
      <c r="A1240" s="4"/>
      <c r="B1240" s="4"/>
      <c r="C1240" s="4"/>
      <c r="D1240" s="9" t="s">
        <v>1592</v>
      </c>
      <c r="E1240" s="7">
        <v>150</v>
      </c>
    </row>
    <row r="1241" spans="1:5" x14ac:dyDescent="0.25">
      <c r="A1241" s="4"/>
      <c r="B1241" s="4"/>
      <c r="C1241" s="4"/>
      <c r="D1241" s="9" t="s">
        <v>1593</v>
      </c>
      <c r="E1241" s="7">
        <v>1711.51</v>
      </c>
    </row>
    <row r="1242" spans="1:5" x14ac:dyDescent="0.25">
      <c r="A1242" s="4"/>
      <c r="B1242" s="4"/>
      <c r="C1242" s="4"/>
      <c r="D1242" s="9" t="s">
        <v>1594</v>
      </c>
      <c r="E1242" s="7">
        <v>150</v>
      </c>
    </row>
    <row r="1243" spans="1:5" x14ac:dyDescent="0.25">
      <c r="A1243" s="4"/>
      <c r="B1243" s="4"/>
      <c r="C1243" s="4"/>
      <c r="D1243" s="9" t="s">
        <v>1595</v>
      </c>
      <c r="E1243" s="7">
        <v>150</v>
      </c>
    </row>
    <row r="1244" spans="1:5" ht="30" x14ac:dyDescent="0.25">
      <c r="A1244" s="4"/>
      <c r="B1244" s="4"/>
      <c r="C1244" s="4" t="s">
        <v>1596</v>
      </c>
      <c r="D1244" s="9"/>
      <c r="E1244" s="7">
        <v>7043.93</v>
      </c>
    </row>
    <row r="1245" spans="1:5" x14ac:dyDescent="0.25">
      <c r="A1245" s="4"/>
      <c r="B1245" s="4"/>
      <c r="C1245" s="4" t="s">
        <v>1597</v>
      </c>
      <c r="D1245" s="9" t="s">
        <v>1598</v>
      </c>
      <c r="E1245" s="7">
        <v>1129.29</v>
      </c>
    </row>
    <row r="1246" spans="1:5" x14ac:dyDescent="0.25">
      <c r="A1246" s="4"/>
      <c r="B1246" s="4"/>
      <c r="C1246" s="4"/>
      <c r="D1246" s="9" t="s">
        <v>1599</v>
      </c>
      <c r="E1246" s="7">
        <v>827.94</v>
      </c>
    </row>
    <row r="1247" spans="1:5" x14ac:dyDescent="0.25">
      <c r="A1247" s="4"/>
      <c r="B1247" s="4"/>
      <c r="C1247" s="4"/>
      <c r="D1247" s="9" t="s">
        <v>1600</v>
      </c>
      <c r="E1247" s="7">
        <v>2717.65</v>
      </c>
    </row>
    <row r="1248" spans="1:5" x14ac:dyDescent="0.25">
      <c r="A1248" s="4"/>
      <c r="B1248" s="4"/>
      <c r="C1248" s="4"/>
      <c r="D1248" s="9" t="s">
        <v>1601</v>
      </c>
      <c r="E1248" s="7">
        <v>2341.38</v>
      </c>
    </row>
    <row r="1249" spans="1:5" x14ac:dyDescent="0.25">
      <c r="A1249" s="4"/>
      <c r="B1249" s="4"/>
      <c r="C1249" s="4"/>
      <c r="D1249" s="9" t="s">
        <v>1602</v>
      </c>
      <c r="E1249" s="7">
        <v>370.02</v>
      </c>
    </row>
    <row r="1250" spans="1:5" x14ac:dyDescent="0.25">
      <c r="A1250" s="4"/>
      <c r="B1250" s="4"/>
      <c r="C1250" s="4"/>
      <c r="D1250" s="9" t="s">
        <v>1603</v>
      </c>
      <c r="E1250" s="7">
        <v>220.72</v>
      </c>
    </row>
    <row r="1251" spans="1:5" x14ac:dyDescent="0.25">
      <c r="A1251" s="4"/>
      <c r="B1251" s="4"/>
      <c r="C1251" s="4"/>
      <c r="D1251" s="9" t="s">
        <v>1604</v>
      </c>
      <c r="E1251" s="7">
        <v>525.20000000000005</v>
      </c>
    </row>
    <row r="1252" spans="1:5" x14ac:dyDescent="0.25">
      <c r="A1252" s="4"/>
      <c r="B1252" s="4"/>
      <c r="C1252" s="4"/>
      <c r="D1252" s="9" t="s">
        <v>1605</v>
      </c>
      <c r="E1252" s="7">
        <v>16500.080000000002</v>
      </c>
    </row>
    <row r="1253" spans="1:5" x14ac:dyDescent="0.25">
      <c r="A1253" s="4"/>
      <c r="B1253" s="4"/>
      <c r="C1253" s="4"/>
      <c r="D1253" s="9" t="s">
        <v>1606</v>
      </c>
      <c r="E1253" s="7">
        <v>203.33</v>
      </c>
    </row>
    <row r="1254" spans="1:5" x14ac:dyDescent="0.25">
      <c r="A1254" s="4"/>
      <c r="B1254" s="4"/>
      <c r="C1254" s="4"/>
      <c r="D1254" s="9" t="s">
        <v>1607</v>
      </c>
      <c r="E1254" s="7">
        <v>193.33</v>
      </c>
    </row>
    <row r="1255" spans="1:5" x14ac:dyDescent="0.25">
      <c r="A1255" s="4"/>
      <c r="B1255" s="4"/>
      <c r="C1255" s="4"/>
      <c r="D1255" s="9" t="s">
        <v>1608</v>
      </c>
      <c r="E1255" s="7">
        <v>7994.21</v>
      </c>
    </row>
    <row r="1256" spans="1:5" x14ac:dyDescent="0.25">
      <c r="A1256" s="4"/>
      <c r="B1256" s="4"/>
      <c r="C1256" s="4"/>
      <c r="D1256" s="9" t="s">
        <v>1609</v>
      </c>
      <c r="E1256" s="7">
        <v>403.96</v>
      </c>
    </row>
    <row r="1257" spans="1:5" x14ac:dyDescent="0.25">
      <c r="A1257" s="4"/>
      <c r="B1257" s="4"/>
      <c r="C1257" s="4"/>
      <c r="D1257" s="9" t="s">
        <v>1610</v>
      </c>
      <c r="E1257" s="7">
        <v>962.02</v>
      </c>
    </row>
    <row r="1258" spans="1:5" x14ac:dyDescent="0.25">
      <c r="A1258" s="4"/>
      <c r="B1258" s="4"/>
      <c r="C1258" s="4"/>
      <c r="D1258" s="9" t="s">
        <v>1611</v>
      </c>
      <c r="E1258" s="7">
        <v>306.83999999999997</v>
      </c>
    </row>
    <row r="1259" spans="1:5" x14ac:dyDescent="0.25">
      <c r="A1259" s="4"/>
      <c r="B1259" s="4"/>
      <c r="C1259" s="4"/>
      <c r="D1259" s="9" t="s">
        <v>1612</v>
      </c>
      <c r="E1259" s="7">
        <v>1195.97</v>
      </c>
    </row>
    <row r="1260" spans="1:5" x14ac:dyDescent="0.25">
      <c r="A1260" s="4"/>
      <c r="B1260" s="4"/>
      <c r="C1260" s="4"/>
      <c r="D1260" s="9" t="s">
        <v>1613</v>
      </c>
      <c r="E1260" s="7">
        <v>723.38</v>
      </c>
    </row>
    <row r="1261" spans="1:5" x14ac:dyDescent="0.25">
      <c r="A1261" s="4"/>
      <c r="B1261" s="4"/>
      <c r="C1261" s="4"/>
      <c r="D1261" s="9" t="s">
        <v>1614</v>
      </c>
      <c r="E1261" s="7">
        <v>1334.05</v>
      </c>
    </row>
    <row r="1262" spans="1:5" x14ac:dyDescent="0.25">
      <c r="A1262" s="4"/>
      <c r="B1262" s="4"/>
      <c r="C1262" s="4"/>
      <c r="D1262" s="9" t="s">
        <v>1615</v>
      </c>
      <c r="E1262" s="7">
        <v>1619.81</v>
      </c>
    </row>
    <row r="1263" spans="1:5" x14ac:dyDescent="0.25">
      <c r="A1263" s="4"/>
      <c r="B1263" s="4"/>
      <c r="C1263" s="4"/>
      <c r="D1263" s="9" t="s">
        <v>1616</v>
      </c>
      <c r="E1263" s="7">
        <v>332.99</v>
      </c>
    </row>
    <row r="1264" spans="1:5" x14ac:dyDescent="0.25">
      <c r="A1264" s="4"/>
      <c r="B1264" s="4"/>
      <c r="C1264" s="4"/>
      <c r="D1264" s="9" t="s">
        <v>1617</v>
      </c>
      <c r="E1264" s="7">
        <v>783.06</v>
      </c>
    </row>
    <row r="1265" spans="1:5" x14ac:dyDescent="0.25">
      <c r="A1265" s="4"/>
      <c r="B1265" s="4"/>
      <c r="C1265" s="4"/>
      <c r="D1265" s="9" t="s">
        <v>1618</v>
      </c>
      <c r="E1265" s="7">
        <v>301.05</v>
      </c>
    </row>
    <row r="1266" spans="1:5" x14ac:dyDescent="0.25">
      <c r="A1266" s="4"/>
      <c r="B1266" s="4"/>
      <c r="C1266" s="4"/>
      <c r="D1266" s="9" t="s">
        <v>1619</v>
      </c>
      <c r="E1266" s="7">
        <v>773.2</v>
      </c>
    </row>
    <row r="1267" spans="1:5" x14ac:dyDescent="0.25">
      <c r="A1267" s="4"/>
      <c r="B1267" s="4"/>
      <c r="C1267" s="4"/>
      <c r="D1267" s="9" t="s">
        <v>1620</v>
      </c>
      <c r="E1267" s="7">
        <v>771.81</v>
      </c>
    </row>
    <row r="1268" spans="1:5" x14ac:dyDescent="0.25">
      <c r="A1268" s="4"/>
      <c r="B1268" s="4"/>
      <c r="C1268" s="4"/>
      <c r="D1268" s="9" t="s">
        <v>1621</v>
      </c>
      <c r="E1268" s="7">
        <v>3711.66</v>
      </c>
    </row>
    <row r="1269" spans="1:5" x14ac:dyDescent="0.25">
      <c r="A1269" s="4"/>
      <c r="B1269" s="4"/>
      <c r="C1269" s="4"/>
      <c r="D1269" s="9" t="s">
        <v>1622</v>
      </c>
      <c r="E1269" s="7">
        <v>1118.5</v>
      </c>
    </row>
    <row r="1270" spans="1:5" x14ac:dyDescent="0.25">
      <c r="A1270" s="4"/>
      <c r="B1270" s="4"/>
      <c r="C1270" s="4"/>
      <c r="D1270" s="9" t="s">
        <v>1623</v>
      </c>
      <c r="E1270" s="7">
        <v>380.66</v>
      </c>
    </row>
    <row r="1271" spans="1:5" x14ac:dyDescent="0.25">
      <c r="A1271" s="4"/>
      <c r="B1271" s="4"/>
      <c r="C1271" s="4"/>
      <c r="D1271" s="9" t="s">
        <v>1624</v>
      </c>
      <c r="E1271" s="7">
        <v>279.73</v>
      </c>
    </row>
    <row r="1272" spans="1:5" x14ac:dyDescent="0.25">
      <c r="A1272" s="4"/>
      <c r="B1272" s="4"/>
      <c r="C1272" s="4"/>
      <c r="D1272" s="9" t="s">
        <v>1625</v>
      </c>
      <c r="E1272" s="7">
        <v>2790</v>
      </c>
    </row>
    <row r="1273" spans="1:5" x14ac:dyDescent="0.25">
      <c r="A1273" s="4"/>
      <c r="B1273" s="4"/>
      <c r="C1273" s="4"/>
      <c r="D1273" s="9" t="s">
        <v>1626</v>
      </c>
      <c r="E1273" s="7">
        <v>221</v>
      </c>
    </row>
    <row r="1274" spans="1:5" x14ac:dyDescent="0.25">
      <c r="A1274" s="4"/>
      <c r="B1274" s="4"/>
      <c r="C1274" s="4"/>
      <c r="D1274" s="9" t="s">
        <v>1627</v>
      </c>
      <c r="E1274" s="7">
        <v>1878.94</v>
      </c>
    </row>
    <row r="1275" spans="1:5" x14ac:dyDescent="0.25">
      <c r="A1275" s="4"/>
      <c r="B1275" s="4"/>
      <c r="C1275" s="4"/>
      <c r="D1275" s="9" t="s">
        <v>1628</v>
      </c>
      <c r="E1275" s="7">
        <v>456.88</v>
      </c>
    </row>
    <row r="1276" spans="1:5" x14ac:dyDescent="0.25">
      <c r="A1276" s="4"/>
      <c r="B1276" s="4"/>
      <c r="C1276" s="4"/>
      <c r="D1276" s="9" t="s">
        <v>1629</v>
      </c>
      <c r="E1276" s="7">
        <v>281.68</v>
      </c>
    </row>
    <row r="1277" spans="1:5" x14ac:dyDescent="0.25">
      <c r="A1277" s="4"/>
      <c r="B1277" s="4"/>
      <c r="C1277" s="4"/>
      <c r="D1277" s="9" t="s">
        <v>1630</v>
      </c>
      <c r="E1277" s="7">
        <v>139.33000000000001</v>
      </c>
    </row>
    <row r="1278" spans="1:5" x14ac:dyDescent="0.25">
      <c r="A1278" s="4"/>
      <c r="B1278" s="4"/>
      <c r="C1278" s="4"/>
      <c r="D1278" s="9" t="s">
        <v>1631</v>
      </c>
      <c r="E1278" s="7">
        <v>477.84</v>
      </c>
    </row>
    <row r="1279" spans="1:5" x14ac:dyDescent="0.25">
      <c r="A1279" s="4"/>
      <c r="B1279" s="4"/>
      <c r="C1279" s="4"/>
      <c r="D1279" s="9" t="s">
        <v>1632</v>
      </c>
      <c r="E1279" s="7">
        <v>1231.3599999999999</v>
      </c>
    </row>
    <row r="1280" spans="1:5" x14ac:dyDescent="0.25">
      <c r="A1280" s="4"/>
      <c r="B1280" s="4"/>
      <c r="C1280" s="4"/>
      <c r="D1280" s="9" t="s">
        <v>1633</v>
      </c>
      <c r="E1280" s="7">
        <v>297.08999999999997</v>
      </c>
    </row>
    <row r="1281" spans="1:5" x14ac:dyDescent="0.25">
      <c r="A1281" s="4"/>
      <c r="B1281" s="4"/>
      <c r="C1281" s="4"/>
      <c r="D1281" s="9" t="s">
        <v>1634</v>
      </c>
      <c r="E1281" s="7">
        <v>1065.1600000000001</v>
      </c>
    </row>
    <row r="1282" spans="1:5" x14ac:dyDescent="0.25">
      <c r="A1282" s="4"/>
      <c r="B1282" s="4"/>
      <c r="C1282" s="4"/>
      <c r="D1282" s="9" t="s">
        <v>1635</v>
      </c>
      <c r="E1282" s="7">
        <v>19644.34</v>
      </c>
    </row>
    <row r="1283" spans="1:5" x14ac:dyDescent="0.25">
      <c r="A1283" s="4"/>
      <c r="B1283" s="4"/>
      <c r="C1283" s="4"/>
      <c r="D1283" s="9" t="s">
        <v>1636</v>
      </c>
      <c r="E1283" s="7">
        <v>1521.8</v>
      </c>
    </row>
    <row r="1284" spans="1:5" x14ac:dyDescent="0.25">
      <c r="A1284" s="4"/>
      <c r="B1284" s="4"/>
      <c r="C1284" s="4"/>
      <c r="D1284" s="9" t="s">
        <v>1637</v>
      </c>
      <c r="E1284" s="7">
        <v>446.58</v>
      </c>
    </row>
    <row r="1285" spans="1:5" x14ac:dyDescent="0.25">
      <c r="A1285" s="4"/>
      <c r="B1285" s="4"/>
      <c r="C1285" s="4"/>
      <c r="D1285" s="9" t="s">
        <v>1638</v>
      </c>
      <c r="E1285" s="7">
        <v>318.33999999999997</v>
      </c>
    </row>
    <row r="1286" spans="1:5" x14ac:dyDescent="0.25">
      <c r="A1286" s="4"/>
      <c r="B1286" s="4"/>
      <c r="C1286" s="4"/>
      <c r="D1286" s="9" t="s">
        <v>1639</v>
      </c>
      <c r="E1286" s="7">
        <v>2846</v>
      </c>
    </row>
    <row r="1287" spans="1:5" x14ac:dyDescent="0.25">
      <c r="A1287" s="4"/>
      <c r="B1287" s="4"/>
      <c r="C1287" s="4"/>
      <c r="D1287" s="9" t="s">
        <v>1640</v>
      </c>
      <c r="E1287" s="7">
        <v>309.76</v>
      </c>
    </row>
    <row r="1288" spans="1:5" x14ac:dyDescent="0.25">
      <c r="A1288" s="4"/>
      <c r="B1288" s="4"/>
      <c r="C1288" s="4"/>
      <c r="D1288" s="9" t="s">
        <v>1641</v>
      </c>
      <c r="E1288" s="7">
        <v>1073.78</v>
      </c>
    </row>
    <row r="1289" spans="1:5" x14ac:dyDescent="0.25">
      <c r="A1289" s="4"/>
      <c r="B1289" s="4"/>
      <c r="C1289" s="4"/>
      <c r="D1289" s="9" t="s">
        <v>1642</v>
      </c>
      <c r="E1289" s="7">
        <v>1117.22</v>
      </c>
    </row>
    <row r="1290" spans="1:5" x14ac:dyDescent="0.25">
      <c r="A1290" s="4"/>
      <c r="B1290" s="4"/>
      <c r="C1290" s="4"/>
      <c r="D1290" s="9" t="s">
        <v>1643</v>
      </c>
      <c r="E1290" s="7">
        <v>390.92</v>
      </c>
    </row>
    <row r="1291" spans="1:5" x14ac:dyDescent="0.25">
      <c r="A1291" s="4"/>
      <c r="B1291" s="4"/>
      <c r="C1291" s="4"/>
      <c r="D1291" s="9" t="s">
        <v>1644</v>
      </c>
      <c r="E1291" s="7">
        <v>813.98</v>
      </c>
    </row>
    <row r="1292" spans="1:5" x14ac:dyDescent="0.25">
      <c r="A1292" s="4"/>
      <c r="B1292" s="4"/>
      <c r="C1292" s="4"/>
      <c r="D1292" s="9" t="s">
        <v>1645</v>
      </c>
      <c r="E1292" s="7">
        <v>181.9</v>
      </c>
    </row>
    <row r="1293" spans="1:5" x14ac:dyDescent="0.25">
      <c r="A1293" s="4"/>
      <c r="B1293" s="4"/>
      <c r="C1293" s="4"/>
      <c r="D1293" s="9" t="s">
        <v>1646</v>
      </c>
      <c r="E1293" s="7">
        <v>484.42</v>
      </c>
    </row>
    <row r="1294" spans="1:5" x14ac:dyDescent="0.25">
      <c r="A1294" s="4"/>
      <c r="B1294" s="4"/>
      <c r="C1294" s="4"/>
      <c r="D1294" s="9" t="s">
        <v>1647</v>
      </c>
      <c r="E1294" s="7">
        <v>335.72</v>
      </c>
    </row>
    <row r="1295" spans="1:5" x14ac:dyDescent="0.25">
      <c r="A1295" s="4"/>
      <c r="B1295" s="4"/>
      <c r="C1295" s="4"/>
      <c r="D1295" s="9" t="s">
        <v>1648</v>
      </c>
      <c r="E1295" s="7">
        <v>423.12</v>
      </c>
    </row>
    <row r="1296" spans="1:5" x14ac:dyDescent="0.25">
      <c r="A1296" s="4"/>
      <c r="B1296" s="4"/>
      <c r="C1296" s="4"/>
      <c r="D1296" s="9" t="s">
        <v>1649</v>
      </c>
      <c r="E1296" s="7">
        <v>476.68</v>
      </c>
    </row>
    <row r="1297" spans="1:5" x14ac:dyDescent="0.25">
      <c r="A1297" s="4"/>
      <c r="B1297" s="4"/>
      <c r="C1297" s="4"/>
      <c r="D1297" s="9" t="s">
        <v>1650</v>
      </c>
      <c r="E1297" s="7">
        <v>616.49</v>
      </c>
    </row>
    <row r="1298" spans="1:5" x14ac:dyDescent="0.25">
      <c r="A1298" s="4"/>
      <c r="B1298" s="4"/>
      <c r="C1298" s="4"/>
      <c r="D1298" s="9" t="s">
        <v>1651</v>
      </c>
      <c r="E1298" s="7">
        <v>2066.8200000000002</v>
      </c>
    </row>
    <row r="1299" spans="1:5" x14ac:dyDescent="0.25">
      <c r="A1299" s="4"/>
      <c r="B1299" s="4"/>
      <c r="C1299" s="4"/>
      <c r="D1299" s="9" t="s">
        <v>1652</v>
      </c>
      <c r="E1299" s="7">
        <v>865.98</v>
      </c>
    </row>
    <row r="1300" spans="1:5" x14ac:dyDescent="0.25">
      <c r="A1300" s="4"/>
      <c r="B1300" s="4"/>
      <c r="C1300" s="4"/>
      <c r="D1300" s="9" t="s">
        <v>1653</v>
      </c>
      <c r="E1300" s="7">
        <v>559.96</v>
      </c>
    </row>
    <row r="1301" spans="1:5" x14ac:dyDescent="0.25">
      <c r="A1301" s="4"/>
      <c r="B1301" s="4"/>
      <c r="C1301" s="4"/>
      <c r="D1301" s="9" t="s">
        <v>1654</v>
      </c>
      <c r="E1301" s="7">
        <v>671</v>
      </c>
    </row>
    <row r="1302" spans="1:5" x14ac:dyDescent="0.25">
      <c r="A1302" s="4"/>
      <c r="B1302" s="4"/>
      <c r="C1302" s="4"/>
      <c r="D1302" s="9" t="s">
        <v>1655</v>
      </c>
      <c r="E1302" s="7">
        <v>550.54</v>
      </c>
    </row>
    <row r="1303" spans="1:5" x14ac:dyDescent="0.25">
      <c r="A1303" s="4"/>
      <c r="B1303" s="4"/>
      <c r="C1303" s="4"/>
      <c r="D1303" s="9" t="s">
        <v>1656</v>
      </c>
      <c r="E1303" s="7">
        <v>554.5</v>
      </c>
    </row>
    <row r="1304" spans="1:5" x14ac:dyDescent="0.25">
      <c r="A1304" s="4"/>
      <c r="B1304" s="4"/>
      <c r="C1304" s="4"/>
      <c r="D1304" s="9" t="s">
        <v>1657</v>
      </c>
      <c r="E1304" s="7">
        <v>1182.96</v>
      </c>
    </row>
    <row r="1305" spans="1:5" x14ac:dyDescent="0.25">
      <c r="A1305" s="4"/>
      <c r="B1305" s="4"/>
      <c r="C1305" s="4"/>
      <c r="D1305" s="9" t="s">
        <v>1658</v>
      </c>
      <c r="E1305" s="7">
        <v>2233.77</v>
      </c>
    </row>
    <row r="1306" spans="1:5" x14ac:dyDescent="0.25">
      <c r="A1306" s="4"/>
      <c r="B1306" s="4"/>
      <c r="C1306" s="4"/>
      <c r="D1306" s="9" t="s">
        <v>1659</v>
      </c>
      <c r="E1306" s="7">
        <v>667.2</v>
      </c>
    </row>
    <row r="1307" spans="1:5" x14ac:dyDescent="0.25">
      <c r="A1307" s="4"/>
      <c r="B1307" s="4"/>
      <c r="C1307" s="4" t="s">
        <v>1660</v>
      </c>
      <c r="D1307" s="9"/>
      <c r="E1307" s="7">
        <v>97214.9</v>
      </c>
    </row>
    <row r="1308" spans="1:5" x14ac:dyDescent="0.25">
      <c r="A1308" s="4"/>
      <c r="B1308" s="4"/>
      <c r="C1308" s="4" t="s">
        <v>1661</v>
      </c>
      <c r="D1308" s="9" t="s">
        <v>1662</v>
      </c>
      <c r="E1308" s="7">
        <v>1887.5</v>
      </c>
    </row>
    <row r="1309" spans="1:5" x14ac:dyDescent="0.25">
      <c r="A1309" s="4"/>
      <c r="B1309" s="4"/>
      <c r="C1309" s="4" t="s">
        <v>1663</v>
      </c>
      <c r="D1309" s="9"/>
      <c r="E1309" s="7">
        <v>1887.5</v>
      </c>
    </row>
    <row r="1310" spans="1:5" x14ac:dyDescent="0.25">
      <c r="A1310" s="4"/>
      <c r="B1310" s="4"/>
      <c r="C1310" s="4" t="s">
        <v>1664</v>
      </c>
      <c r="D1310" s="9" t="s">
        <v>1665</v>
      </c>
      <c r="E1310" s="7">
        <v>237</v>
      </c>
    </row>
    <row r="1311" spans="1:5" ht="30" x14ac:dyDescent="0.25">
      <c r="A1311" s="4"/>
      <c r="B1311" s="4"/>
      <c r="C1311" s="4" t="s">
        <v>1666</v>
      </c>
      <c r="D1311" s="9"/>
      <c r="E1311" s="7">
        <v>237</v>
      </c>
    </row>
    <row r="1312" spans="1:5" x14ac:dyDescent="0.25">
      <c r="A1312" s="4"/>
      <c r="B1312" s="4"/>
      <c r="C1312" s="4" t="s">
        <v>1667</v>
      </c>
      <c r="D1312" s="9" t="s">
        <v>1668</v>
      </c>
      <c r="E1312" s="7">
        <v>278.10000000000002</v>
      </c>
    </row>
    <row r="1313" spans="1:5" x14ac:dyDescent="0.25">
      <c r="A1313" s="4"/>
      <c r="B1313" s="4"/>
      <c r="C1313" s="4"/>
      <c r="D1313" s="9" t="s">
        <v>1669</v>
      </c>
      <c r="E1313" s="7">
        <v>404.8</v>
      </c>
    </row>
    <row r="1314" spans="1:5" x14ac:dyDescent="0.25">
      <c r="A1314" s="4"/>
      <c r="B1314" s="4"/>
      <c r="C1314" s="4"/>
      <c r="D1314" s="9" t="s">
        <v>1670</v>
      </c>
      <c r="E1314" s="7">
        <v>263.3</v>
      </c>
    </row>
    <row r="1315" spans="1:5" x14ac:dyDescent="0.25">
      <c r="A1315" s="4"/>
      <c r="B1315" s="4"/>
      <c r="C1315" s="4" t="s">
        <v>1671</v>
      </c>
      <c r="D1315" s="9"/>
      <c r="E1315" s="7">
        <v>946.2</v>
      </c>
    </row>
    <row r="1316" spans="1:5" ht="30" x14ac:dyDescent="0.25">
      <c r="A1316" s="4"/>
      <c r="B1316" s="4"/>
      <c r="C1316" s="4" t="s">
        <v>1672</v>
      </c>
      <c r="D1316" s="9" t="s">
        <v>1673</v>
      </c>
      <c r="E1316" s="7">
        <v>373.69</v>
      </c>
    </row>
    <row r="1317" spans="1:5" ht="30" x14ac:dyDescent="0.25">
      <c r="A1317" s="4"/>
      <c r="B1317" s="4"/>
      <c r="C1317" s="4" t="s">
        <v>1674</v>
      </c>
      <c r="D1317" s="9"/>
      <c r="E1317" s="7">
        <v>373.69</v>
      </c>
    </row>
    <row r="1318" spans="1:5" ht="30" x14ac:dyDescent="0.25">
      <c r="A1318" s="4"/>
      <c r="B1318" s="4"/>
      <c r="C1318" s="4" t="s">
        <v>1675</v>
      </c>
      <c r="D1318" s="9" t="s">
        <v>1676</v>
      </c>
      <c r="E1318" s="7">
        <v>1727.13</v>
      </c>
    </row>
    <row r="1319" spans="1:5" ht="30" x14ac:dyDescent="0.25">
      <c r="A1319" s="4"/>
      <c r="B1319" s="4"/>
      <c r="C1319" s="4" t="s">
        <v>1677</v>
      </c>
      <c r="D1319" s="9"/>
      <c r="E1319" s="7">
        <v>1727.13</v>
      </c>
    </row>
    <row r="1320" spans="1:5" x14ac:dyDescent="0.25">
      <c r="A1320" s="4"/>
      <c r="B1320" s="4"/>
      <c r="C1320" s="4" t="s">
        <v>1678</v>
      </c>
      <c r="D1320" s="9" t="s">
        <v>1679</v>
      </c>
      <c r="E1320" s="7">
        <v>2646.3</v>
      </c>
    </row>
    <row r="1321" spans="1:5" x14ac:dyDescent="0.25">
      <c r="A1321" s="4"/>
      <c r="B1321" s="4"/>
      <c r="C1321" s="4"/>
      <c r="D1321" s="9" t="s">
        <v>1680</v>
      </c>
      <c r="E1321" s="7">
        <v>2701.9300000000003</v>
      </c>
    </row>
    <row r="1322" spans="1:5" x14ac:dyDescent="0.25">
      <c r="A1322" s="4"/>
      <c r="B1322" s="4"/>
      <c r="C1322" s="4" t="s">
        <v>1681</v>
      </c>
      <c r="D1322" s="9"/>
      <c r="E1322" s="7">
        <v>5348.2300000000005</v>
      </c>
    </row>
    <row r="1323" spans="1:5" ht="30" x14ac:dyDescent="0.25">
      <c r="A1323" s="4"/>
      <c r="B1323" s="4" t="s">
        <v>1682</v>
      </c>
      <c r="C1323" s="4"/>
      <c r="D1323" s="9"/>
      <c r="E1323" s="7">
        <v>191108.87999999998</v>
      </c>
    </row>
    <row r="1324" spans="1:5" x14ac:dyDescent="0.25">
      <c r="A1324" s="4" t="s">
        <v>1683</v>
      </c>
      <c r="B1324" s="4"/>
      <c r="C1324" s="4"/>
      <c r="D1324" s="9"/>
      <c r="E1324" s="7">
        <v>191108.87999999998</v>
      </c>
    </row>
    <row r="1325" spans="1:5" x14ac:dyDescent="0.25">
      <c r="A1325" s="4" t="s">
        <v>1684</v>
      </c>
      <c r="B1325" s="4" t="s">
        <v>1685</v>
      </c>
      <c r="C1325" s="4" t="s">
        <v>1686</v>
      </c>
      <c r="D1325" s="9" t="s">
        <v>1687</v>
      </c>
      <c r="E1325" s="7">
        <v>4263.01</v>
      </c>
    </row>
    <row r="1326" spans="1:5" x14ac:dyDescent="0.25">
      <c r="A1326" s="4"/>
      <c r="B1326" s="4"/>
      <c r="C1326" s="4"/>
      <c r="D1326" s="9" t="s">
        <v>1688</v>
      </c>
      <c r="E1326" s="7">
        <v>11044.14</v>
      </c>
    </row>
    <row r="1327" spans="1:5" x14ac:dyDescent="0.25">
      <c r="A1327" s="4"/>
      <c r="B1327" s="4"/>
      <c r="C1327" s="4" t="s">
        <v>1689</v>
      </c>
      <c r="D1327" s="9"/>
      <c r="E1327" s="7">
        <v>15307.15</v>
      </c>
    </row>
    <row r="1328" spans="1:5" x14ac:dyDescent="0.25">
      <c r="A1328" s="4"/>
      <c r="B1328" s="4"/>
      <c r="C1328" s="4" t="s">
        <v>1690</v>
      </c>
      <c r="D1328" s="9" t="s">
        <v>1691</v>
      </c>
      <c r="E1328" s="7">
        <v>3368.58</v>
      </c>
    </row>
    <row r="1329" spans="1:5" x14ac:dyDescent="0.25">
      <c r="A1329" s="4"/>
      <c r="B1329" s="4"/>
      <c r="C1329" s="4" t="s">
        <v>1692</v>
      </c>
      <c r="D1329" s="9"/>
      <c r="E1329" s="7">
        <v>3368.58</v>
      </c>
    </row>
    <row r="1330" spans="1:5" x14ac:dyDescent="0.25">
      <c r="A1330" s="4"/>
      <c r="B1330" s="4"/>
      <c r="C1330" s="4" t="s">
        <v>1693</v>
      </c>
      <c r="D1330" s="9" t="s">
        <v>1694</v>
      </c>
      <c r="E1330" s="7">
        <v>423129.09</v>
      </c>
    </row>
    <row r="1331" spans="1:5" x14ac:dyDescent="0.25">
      <c r="A1331" s="4"/>
      <c r="B1331" s="4"/>
      <c r="C1331" s="4"/>
      <c r="D1331" s="9" t="s">
        <v>1481</v>
      </c>
      <c r="E1331" s="7">
        <v>40620.65</v>
      </c>
    </row>
    <row r="1332" spans="1:5" x14ac:dyDescent="0.25">
      <c r="A1332" s="4"/>
      <c r="B1332" s="4"/>
      <c r="C1332" s="4"/>
      <c r="D1332" s="9" t="s">
        <v>1695</v>
      </c>
      <c r="E1332" s="7">
        <v>987.72</v>
      </c>
    </row>
    <row r="1333" spans="1:5" x14ac:dyDescent="0.25">
      <c r="A1333" s="4"/>
      <c r="B1333" s="4"/>
      <c r="C1333" s="4"/>
      <c r="D1333" s="9" t="s">
        <v>1696</v>
      </c>
      <c r="E1333" s="7">
        <v>987.72</v>
      </c>
    </row>
    <row r="1334" spans="1:5" x14ac:dyDescent="0.25">
      <c r="A1334" s="4"/>
      <c r="B1334" s="4"/>
      <c r="C1334" s="4"/>
      <c r="D1334" s="9" t="s">
        <v>1485</v>
      </c>
      <c r="E1334" s="7">
        <v>39630.32</v>
      </c>
    </row>
    <row r="1335" spans="1:5" x14ac:dyDescent="0.25">
      <c r="A1335" s="4"/>
      <c r="B1335" s="4"/>
      <c r="C1335" s="4"/>
      <c r="D1335" s="9" t="s">
        <v>1697</v>
      </c>
      <c r="E1335" s="7">
        <v>428950.65000000008</v>
      </c>
    </row>
    <row r="1336" spans="1:5" x14ac:dyDescent="0.25">
      <c r="A1336" s="4"/>
      <c r="B1336" s="4"/>
      <c r="C1336" s="4"/>
      <c r="D1336" s="9" t="s">
        <v>1698</v>
      </c>
      <c r="E1336" s="7">
        <v>987.73</v>
      </c>
    </row>
    <row r="1337" spans="1:5" x14ac:dyDescent="0.25">
      <c r="A1337" s="4"/>
      <c r="B1337" s="4"/>
      <c r="C1337" s="4"/>
      <c r="D1337" s="9" t="s">
        <v>1699</v>
      </c>
      <c r="E1337" s="7">
        <v>396245.15999999992</v>
      </c>
    </row>
    <row r="1338" spans="1:5" x14ac:dyDescent="0.25">
      <c r="A1338" s="4"/>
      <c r="B1338" s="4"/>
      <c r="C1338" s="4" t="s">
        <v>1700</v>
      </c>
      <c r="D1338" s="9"/>
      <c r="E1338" s="7">
        <v>1331539.04</v>
      </c>
    </row>
    <row r="1339" spans="1:5" ht="30" x14ac:dyDescent="0.25">
      <c r="A1339" s="4"/>
      <c r="B1339" s="4"/>
      <c r="C1339" s="4" t="s">
        <v>582</v>
      </c>
      <c r="D1339" s="9" t="s">
        <v>1701</v>
      </c>
      <c r="E1339" s="7">
        <v>5616.5300000000007</v>
      </c>
    </row>
    <row r="1340" spans="1:5" ht="30" x14ac:dyDescent="0.25">
      <c r="A1340" s="4"/>
      <c r="B1340" s="4"/>
      <c r="C1340" s="4" t="s">
        <v>586</v>
      </c>
      <c r="D1340" s="9"/>
      <c r="E1340" s="7">
        <v>5616.5300000000007</v>
      </c>
    </row>
    <row r="1341" spans="1:5" x14ac:dyDescent="0.25">
      <c r="A1341" s="4"/>
      <c r="B1341" s="4" t="s">
        <v>1702</v>
      </c>
      <c r="C1341" s="4"/>
      <c r="D1341" s="9"/>
      <c r="E1341" s="7">
        <v>1355831.3</v>
      </c>
    </row>
    <row r="1342" spans="1:5" x14ac:dyDescent="0.25">
      <c r="A1342" s="4" t="s">
        <v>1703</v>
      </c>
      <c r="B1342" s="4"/>
      <c r="C1342" s="4"/>
      <c r="D1342" s="9"/>
      <c r="E1342" s="7">
        <v>1355831.3</v>
      </c>
    </row>
    <row r="1343" spans="1:5" x14ac:dyDescent="0.25">
      <c r="A1343" s="4" t="s">
        <v>1704</v>
      </c>
      <c r="B1343" s="4" t="s">
        <v>1705</v>
      </c>
      <c r="C1343" s="4" t="s">
        <v>1686</v>
      </c>
      <c r="D1343" s="9" t="s">
        <v>1706</v>
      </c>
      <c r="E1343" s="7">
        <v>483.97</v>
      </c>
    </row>
    <row r="1344" spans="1:5" x14ac:dyDescent="0.25">
      <c r="A1344" s="4"/>
      <c r="B1344" s="4"/>
      <c r="C1344" s="4"/>
      <c r="D1344" s="9" t="s">
        <v>1707</v>
      </c>
      <c r="E1344" s="7">
        <v>948.43</v>
      </c>
    </row>
    <row r="1345" spans="1:5" x14ac:dyDescent="0.25">
      <c r="A1345" s="4"/>
      <c r="B1345" s="4"/>
      <c r="C1345" s="4"/>
      <c r="D1345" s="9" t="s">
        <v>1708</v>
      </c>
      <c r="E1345" s="7">
        <v>264</v>
      </c>
    </row>
    <row r="1346" spans="1:5" x14ac:dyDescent="0.25">
      <c r="A1346" s="4"/>
      <c r="B1346" s="4"/>
      <c r="C1346" s="4"/>
      <c r="D1346" s="9" t="s">
        <v>1709</v>
      </c>
      <c r="E1346" s="7">
        <v>711.36</v>
      </c>
    </row>
    <row r="1347" spans="1:5" x14ac:dyDescent="0.25">
      <c r="A1347" s="4"/>
      <c r="B1347" s="4"/>
      <c r="C1347" s="4"/>
      <c r="D1347" s="9" t="s">
        <v>1710</v>
      </c>
      <c r="E1347" s="7">
        <v>666.15</v>
      </c>
    </row>
    <row r="1348" spans="1:5" x14ac:dyDescent="0.25">
      <c r="A1348" s="4"/>
      <c r="B1348" s="4"/>
      <c r="C1348" s="4" t="s">
        <v>1689</v>
      </c>
      <c r="D1348" s="9"/>
      <c r="E1348" s="7">
        <v>3073.9100000000003</v>
      </c>
    </row>
    <row r="1349" spans="1:5" x14ac:dyDescent="0.25">
      <c r="A1349" s="4"/>
      <c r="B1349" s="4"/>
      <c r="C1349" s="4" t="s">
        <v>1711</v>
      </c>
      <c r="D1349" s="9" t="s">
        <v>1712</v>
      </c>
      <c r="E1349" s="7">
        <v>13526.099999999999</v>
      </c>
    </row>
    <row r="1350" spans="1:5" x14ac:dyDescent="0.25">
      <c r="A1350" s="4"/>
      <c r="B1350" s="4"/>
      <c r="C1350" s="4"/>
      <c r="D1350" s="9" t="s">
        <v>1713</v>
      </c>
      <c r="E1350" s="7">
        <v>41556.979999999989</v>
      </c>
    </row>
    <row r="1351" spans="1:5" x14ac:dyDescent="0.25">
      <c r="A1351" s="4"/>
      <c r="B1351" s="4"/>
      <c r="C1351" s="4"/>
      <c r="D1351" s="9" t="s">
        <v>1714</v>
      </c>
      <c r="E1351" s="7">
        <v>70.84</v>
      </c>
    </row>
    <row r="1352" spans="1:5" x14ac:dyDescent="0.25">
      <c r="A1352" s="4"/>
      <c r="B1352" s="4"/>
      <c r="C1352" s="4" t="s">
        <v>1715</v>
      </c>
      <c r="D1352" s="9"/>
      <c r="E1352" s="7">
        <v>55153.919999999984</v>
      </c>
    </row>
    <row r="1353" spans="1:5" x14ac:dyDescent="0.25">
      <c r="A1353" s="4"/>
      <c r="B1353" s="4" t="s">
        <v>1716</v>
      </c>
      <c r="C1353" s="4"/>
      <c r="D1353" s="9"/>
      <c r="E1353" s="7">
        <v>58227.829999999987</v>
      </c>
    </row>
    <row r="1354" spans="1:5" x14ac:dyDescent="0.25">
      <c r="A1354" s="4" t="s">
        <v>1717</v>
      </c>
      <c r="B1354" s="4"/>
      <c r="C1354" s="4"/>
      <c r="D1354" s="9"/>
      <c r="E1354" s="7">
        <v>58227.829999999987</v>
      </c>
    </row>
    <row r="1355" spans="1:5" x14ac:dyDescent="0.25">
      <c r="A1355" s="4" t="s">
        <v>1718</v>
      </c>
      <c r="B1355" s="4" t="s">
        <v>1719</v>
      </c>
      <c r="C1355" s="4" t="s">
        <v>1686</v>
      </c>
      <c r="D1355" s="9" t="s">
        <v>1720</v>
      </c>
      <c r="E1355" s="7">
        <v>27067</v>
      </c>
    </row>
    <row r="1356" spans="1:5" x14ac:dyDescent="0.25">
      <c r="A1356" s="4"/>
      <c r="B1356" s="4"/>
      <c r="C1356" s="4" t="s">
        <v>1689</v>
      </c>
      <c r="D1356" s="9"/>
      <c r="E1356" s="7">
        <v>27067</v>
      </c>
    </row>
    <row r="1357" spans="1:5" x14ac:dyDescent="0.25">
      <c r="A1357" s="4"/>
      <c r="B1357" s="4" t="s">
        <v>1721</v>
      </c>
      <c r="C1357" s="4"/>
      <c r="D1357" s="9"/>
      <c r="E1357" s="7">
        <v>27067</v>
      </c>
    </row>
    <row r="1358" spans="1:5" x14ac:dyDescent="0.25">
      <c r="A1358" s="4" t="s">
        <v>1722</v>
      </c>
      <c r="B1358" s="4"/>
      <c r="C1358" s="4"/>
      <c r="D1358" s="9"/>
      <c r="E1358" s="7">
        <v>27067</v>
      </c>
    </row>
    <row r="1359" spans="1:5" x14ac:dyDescent="0.25">
      <c r="A1359" s="4" t="s">
        <v>1723</v>
      </c>
      <c r="B1359" s="4" t="s">
        <v>1724</v>
      </c>
      <c r="C1359" s="4" t="s">
        <v>1725</v>
      </c>
      <c r="D1359" s="9" t="s">
        <v>1726</v>
      </c>
      <c r="E1359" s="7">
        <v>1112.4000000000001</v>
      </c>
    </row>
    <row r="1360" spans="1:5" x14ac:dyDescent="0.25">
      <c r="A1360" s="4"/>
      <c r="B1360" s="4"/>
      <c r="C1360" s="4"/>
      <c r="D1360" s="9" t="s">
        <v>1727</v>
      </c>
      <c r="E1360" s="7">
        <v>1127.52</v>
      </c>
    </row>
    <row r="1361" spans="1:5" x14ac:dyDescent="0.25">
      <c r="A1361" s="4"/>
      <c r="B1361" s="4"/>
      <c r="C1361" s="4" t="s">
        <v>1728</v>
      </c>
      <c r="D1361" s="9"/>
      <c r="E1361" s="7">
        <v>2239.92</v>
      </c>
    </row>
    <row r="1362" spans="1:5" x14ac:dyDescent="0.25">
      <c r="A1362" s="4"/>
      <c r="B1362" s="4"/>
      <c r="C1362" s="4" t="s">
        <v>1729</v>
      </c>
      <c r="D1362" s="9" t="s">
        <v>1730</v>
      </c>
      <c r="E1362" s="7">
        <v>182.36</v>
      </c>
    </row>
    <row r="1363" spans="1:5" x14ac:dyDescent="0.25">
      <c r="A1363" s="4"/>
      <c r="B1363" s="4"/>
      <c r="C1363" s="4" t="s">
        <v>1731</v>
      </c>
      <c r="D1363" s="9"/>
      <c r="E1363" s="7">
        <v>182.36</v>
      </c>
    </row>
    <row r="1364" spans="1:5" x14ac:dyDescent="0.25">
      <c r="A1364" s="4"/>
      <c r="B1364" s="4" t="s">
        <v>1732</v>
      </c>
      <c r="C1364" s="4"/>
      <c r="D1364" s="9"/>
      <c r="E1364" s="7">
        <v>2422.2800000000002</v>
      </c>
    </row>
    <row r="1365" spans="1:5" x14ac:dyDescent="0.25">
      <c r="A1365" s="4" t="s">
        <v>1733</v>
      </c>
      <c r="B1365" s="4"/>
      <c r="C1365" s="4"/>
      <c r="D1365" s="9"/>
      <c r="E1365" s="7">
        <v>2422.2800000000002</v>
      </c>
    </row>
    <row r="1366" spans="1:5" ht="45" x14ac:dyDescent="0.25">
      <c r="A1366" s="4" t="s">
        <v>1734</v>
      </c>
      <c r="B1366" s="4" t="s">
        <v>1735</v>
      </c>
      <c r="C1366" s="4" t="s">
        <v>1690</v>
      </c>
      <c r="D1366" s="9" t="s">
        <v>1736</v>
      </c>
      <c r="E1366" s="7">
        <v>3858.26</v>
      </c>
    </row>
    <row r="1367" spans="1:5" x14ac:dyDescent="0.25">
      <c r="A1367" s="4"/>
      <c r="B1367" s="4"/>
      <c r="C1367" s="4"/>
      <c r="D1367" s="9" t="s">
        <v>1737</v>
      </c>
      <c r="E1367" s="7">
        <v>3858.26</v>
      </c>
    </row>
    <row r="1368" spans="1:5" x14ac:dyDescent="0.25">
      <c r="A1368" s="4"/>
      <c r="B1368" s="4"/>
      <c r="C1368" s="4" t="s">
        <v>1692</v>
      </c>
      <c r="D1368" s="9"/>
      <c r="E1368" s="7">
        <v>7716.52</v>
      </c>
    </row>
    <row r="1369" spans="1:5" ht="30" x14ac:dyDescent="0.25">
      <c r="A1369" s="4"/>
      <c r="B1369" s="4"/>
      <c r="C1369" s="4" t="s">
        <v>582</v>
      </c>
      <c r="D1369" s="9" t="s">
        <v>1738</v>
      </c>
      <c r="E1369" s="7">
        <v>4477.7300000000005</v>
      </c>
    </row>
    <row r="1370" spans="1:5" x14ac:dyDescent="0.25">
      <c r="A1370" s="4"/>
      <c r="B1370" s="4"/>
      <c r="C1370" s="4"/>
      <c r="D1370" s="9" t="s">
        <v>1739</v>
      </c>
      <c r="E1370" s="7">
        <v>4477.7300000000005</v>
      </c>
    </row>
    <row r="1371" spans="1:5" ht="30" x14ac:dyDescent="0.25">
      <c r="A1371" s="4"/>
      <c r="B1371" s="4"/>
      <c r="C1371" s="4" t="s">
        <v>586</v>
      </c>
      <c r="D1371" s="9"/>
      <c r="E1371" s="7">
        <v>8955.4600000000009</v>
      </c>
    </row>
    <row r="1372" spans="1:5" ht="45" x14ac:dyDescent="0.25">
      <c r="A1372" s="4"/>
      <c r="B1372" s="4" t="s">
        <v>1740</v>
      </c>
      <c r="C1372" s="4"/>
      <c r="D1372" s="9"/>
      <c r="E1372" s="7">
        <v>16671.98</v>
      </c>
    </row>
    <row r="1373" spans="1:5" x14ac:dyDescent="0.25">
      <c r="A1373" s="4" t="s">
        <v>1741</v>
      </c>
      <c r="B1373" s="4"/>
      <c r="C1373" s="4"/>
      <c r="D1373" s="9"/>
      <c r="E1373" s="7">
        <v>16671.98</v>
      </c>
    </row>
    <row r="1374" spans="1:5" ht="30" x14ac:dyDescent="0.25">
      <c r="A1374" s="4" t="s">
        <v>1742</v>
      </c>
      <c r="B1374" s="4" t="s">
        <v>1743</v>
      </c>
      <c r="C1374" s="4" t="s">
        <v>857</v>
      </c>
      <c r="D1374" s="9" t="s">
        <v>1744</v>
      </c>
      <c r="E1374" s="7">
        <v>542.05999999999995</v>
      </c>
    </row>
    <row r="1375" spans="1:5" x14ac:dyDescent="0.25">
      <c r="A1375" s="4"/>
      <c r="B1375" s="4"/>
      <c r="C1375" s="4" t="s">
        <v>859</v>
      </c>
      <c r="D1375" s="9"/>
      <c r="E1375" s="7">
        <v>542.05999999999995</v>
      </c>
    </row>
    <row r="1376" spans="1:5" x14ac:dyDescent="0.25">
      <c r="A1376" s="4"/>
      <c r="B1376" s="4"/>
      <c r="C1376" s="4" t="s">
        <v>1745</v>
      </c>
      <c r="D1376" s="9" t="s">
        <v>1746</v>
      </c>
      <c r="E1376" s="7">
        <v>3491.25</v>
      </c>
    </row>
    <row r="1377" spans="1:5" x14ac:dyDescent="0.25">
      <c r="A1377" s="4"/>
      <c r="B1377" s="4"/>
      <c r="C1377" s="4" t="s">
        <v>1747</v>
      </c>
      <c r="D1377" s="9"/>
      <c r="E1377" s="7">
        <v>3491.25</v>
      </c>
    </row>
    <row r="1378" spans="1:5" x14ac:dyDescent="0.25">
      <c r="A1378" s="4"/>
      <c r="B1378" s="4"/>
      <c r="C1378" s="4" t="s">
        <v>1748</v>
      </c>
      <c r="D1378" s="9" t="s">
        <v>1749</v>
      </c>
      <c r="E1378" s="7">
        <v>362.69</v>
      </c>
    </row>
    <row r="1379" spans="1:5" x14ac:dyDescent="0.25">
      <c r="A1379" s="4"/>
      <c r="B1379" s="4"/>
      <c r="C1379" s="4" t="s">
        <v>1750</v>
      </c>
      <c r="D1379" s="9"/>
      <c r="E1379" s="7">
        <v>362.69</v>
      </c>
    </row>
    <row r="1380" spans="1:5" x14ac:dyDescent="0.25">
      <c r="A1380" s="4"/>
      <c r="B1380" s="4"/>
      <c r="C1380" s="4" t="s">
        <v>866</v>
      </c>
      <c r="D1380" s="9" t="s">
        <v>867</v>
      </c>
      <c r="E1380" s="7">
        <v>4038.3</v>
      </c>
    </row>
    <row r="1381" spans="1:5" x14ac:dyDescent="0.25">
      <c r="A1381" s="4"/>
      <c r="B1381" s="4"/>
      <c r="C1381" s="4" t="s">
        <v>868</v>
      </c>
      <c r="D1381" s="9"/>
      <c r="E1381" s="7">
        <v>4038.3</v>
      </c>
    </row>
    <row r="1382" spans="1:5" x14ac:dyDescent="0.25">
      <c r="A1382" s="4"/>
      <c r="B1382" s="4"/>
      <c r="C1382" s="4" t="s">
        <v>891</v>
      </c>
      <c r="D1382" s="9" t="s">
        <v>1751</v>
      </c>
      <c r="E1382" s="7">
        <v>1564.98</v>
      </c>
    </row>
    <row r="1383" spans="1:5" x14ac:dyDescent="0.25">
      <c r="A1383" s="4"/>
      <c r="B1383" s="4"/>
      <c r="C1383" s="4"/>
      <c r="D1383" s="9" t="s">
        <v>894</v>
      </c>
      <c r="E1383" s="7">
        <v>7882.2699999999995</v>
      </c>
    </row>
    <row r="1384" spans="1:5" x14ac:dyDescent="0.25">
      <c r="A1384" s="4"/>
      <c r="B1384" s="4"/>
      <c r="C1384" s="4"/>
      <c r="D1384" s="9" t="s">
        <v>896</v>
      </c>
      <c r="E1384" s="7">
        <v>14604.829999999998</v>
      </c>
    </row>
    <row r="1385" spans="1:5" x14ac:dyDescent="0.25">
      <c r="A1385" s="4"/>
      <c r="B1385" s="4"/>
      <c r="C1385" s="4" t="s">
        <v>898</v>
      </c>
      <c r="D1385" s="9"/>
      <c r="E1385" s="7">
        <v>24052.079999999998</v>
      </c>
    </row>
    <row r="1386" spans="1:5" x14ac:dyDescent="0.25">
      <c r="A1386" s="4"/>
      <c r="B1386" s="4"/>
      <c r="C1386" s="4" t="s">
        <v>905</v>
      </c>
      <c r="D1386" s="9" t="s">
        <v>908</v>
      </c>
      <c r="E1386" s="7">
        <v>1413.67</v>
      </c>
    </row>
    <row r="1387" spans="1:5" x14ac:dyDescent="0.25">
      <c r="A1387" s="4"/>
      <c r="B1387" s="4"/>
      <c r="C1387" s="4"/>
      <c r="D1387" s="9" t="s">
        <v>909</v>
      </c>
      <c r="E1387" s="7">
        <v>4038.3</v>
      </c>
    </row>
    <row r="1388" spans="1:5" x14ac:dyDescent="0.25">
      <c r="A1388" s="4"/>
      <c r="B1388" s="4"/>
      <c r="C1388" s="4" t="s">
        <v>910</v>
      </c>
      <c r="D1388" s="9"/>
      <c r="E1388" s="7">
        <v>5451.97</v>
      </c>
    </row>
    <row r="1389" spans="1:5" x14ac:dyDescent="0.25">
      <c r="A1389" s="4"/>
      <c r="B1389" s="4"/>
      <c r="C1389" s="4" t="s">
        <v>928</v>
      </c>
      <c r="D1389" s="9" t="s">
        <v>1752</v>
      </c>
      <c r="E1389" s="7">
        <v>657.71</v>
      </c>
    </row>
    <row r="1390" spans="1:5" x14ac:dyDescent="0.25">
      <c r="A1390" s="4"/>
      <c r="B1390" s="4"/>
      <c r="C1390" s="4" t="s">
        <v>931</v>
      </c>
      <c r="D1390" s="9"/>
      <c r="E1390" s="7">
        <v>657.71</v>
      </c>
    </row>
    <row r="1391" spans="1:5" ht="30" x14ac:dyDescent="0.25">
      <c r="A1391" s="4"/>
      <c r="B1391" s="4" t="s">
        <v>1753</v>
      </c>
      <c r="C1391" s="4"/>
      <c r="D1391" s="9"/>
      <c r="E1391" s="7">
        <v>38596.06</v>
      </c>
    </row>
    <row r="1392" spans="1:5" x14ac:dyDescent="0.25">
      <c r="A1392" s="4" t="s">
        <v>1754</v>
      </c>
      <c r="B1392" s="4"/>
      <c r="C1392" s="4"/>
      <c r="D1392" s="9"/>
      <c r="E1392" s="7">
        <v>38596.06</v>
      </c>
    </row>
    <row r="1393" spans="1:5" x14ac:dyDescent="0.25">
      <c r="A1393" s="4" t="s">
        <v>1755</v>
      </c>
      <c r="B1393" s="4" t="s">
        <v>1756</v>
      </c>
      <c r="C1393" s="4" t="s">
        <v>1757</v>
      </c>
      <c r="D1393" s="9" t="s">
        <v>1758</v>
      </c>
      <c r="E1393" s="7">
        <v>7014.63</v>
      </c>
    </row>
    <row r="1394" spans="1:5" x14ac:dyDescent="0.25">
      <c r="A1394" s="4"/>
      <c r="B1394" s="4"/>
      <c r="C1394" s="4" t="s">
        <v>1759</v>
      </c>
      <c r="D1394" s="9"/>
      <c r="E1394" s="7">
        <v>7014.63</v>
      </c>
    </row>
    <row r="1395" spans="1:5" x14ac:dyDescent="0.25">
      <c r="A1395" s="4"/>
      <c r="B1395" s="4"/>
      <c r="C1395" s="4" t="s">
        <v>1760</v>
      </c>
      <c r="D1395" s="9" t="s">
        <v>1761</v>
      </c>
      <c r="E1395" s="7">
        <v>512.4</v>
      </c>
    </row>
    <row r="1396" spans="1:5" x14ac:dyDescent="0.25">
      <c r="A1396" s="4"/>
      <c r="B1396" s="4"/>
      <c r="C1396" s="4" t="s">
        <v>1762</v>
      </c>
      <c r="D1396" s="9"/>
      <c r="E1396" s="7">
        <v>512.4</v>
      </c>
    </row>
    <row r="1397" spans="1:5" x14ac:dyDescent="0.25">
      <c r="A1397" s="4"/>
      <c r="B1397" s="4" t="s">
        <v>1763</v>
      </c>
      <c r="C1397" s="4"/>
      <c r="D1397" s="9"/>
      <c r="E1397" s="7">
        <v>7527.03</v>
      </c>
    </row>
    <row r="1398" spans="1:5" x14ac:dyDescent="0.25">
      <c r="A1398" s="4" t="s">
        <v>1764</v>
      </c>
      <c r="B1398" s="4"/>
      <c r="C1398" s="4"/>
      <c r="D1398" s="9"/>
      <c r="E1398" s="7">
        <v>7527.03</v>
      </c>
    </row>
    <row r="1399" spans="1:5" x14ac:dyDescent="0.25">
      <c r="A1399" s="4" t="s">
        <v>1765</v>
      </c>
      <c r="B1399" s="4" t="s">
        <v>1766</v>
      </c>
      <c r="C1399" s="4" t="s">
        <v>1767</v>
      </c>
      <c r="D1399" s="9" t="s">
        <v>1768</v>
      </c>
      <c r="E1399" s="7">
        <v>6850</v>
      </c>
    </row>
    <row r="1400" spans="1:5" x14ac:dyDescent="0.25">
      <c r="A1400" s="4"/>
      <c r="B1400" s="4"/>
      <c r="C1400" s="4" t="s">
        <v>1769</v>
      </c>
      <c r="D1400" s="9"/>
      <c r="E1400" s="7">
        <v>6850</v>
      </c>
    </row>
    <row r="1401" spans="1:5" x14ac:dyDescent="0.25">
      <c r="A1401" s="4"/>
      <c r="B1401" s="4" t="s">
        <v>1770</v>
      </c>
      <c r="C1401" s="4"/>
      <c r="D1401" s="9"/>
      <c r="E1401" s="7">
        <v>6850</v>
      </c>
    </row>
    <row r="1402" spans="1:5" x14ac:dyDescent="0.25">
      <c r="A1402" s="4" t="s">
        <v>1771</v>
      </c>
      <c r="B1402" s="4"/>
      <c r="C1402" s="4"/>
      <c r="D1402" s="9"/>
      <c r="E1402" s="7">
        <v>6850</v>
      </c>
    </row>
    <row r="1403" spans="1:5" x14ac:dyDescent="0.25">
      <c r="A1403" s="4" t="s">
        <v>1772</v>
      </c>
      <c r="B1403" s="4" t="s">
        <v>1772</v>
      </c>
      <c r="C1403" s="4" t="s">
        <v>1772</v>
      </c>
      <c r="D1403" s="9" t="s">
        <v>1772</v>
      </c>
      <c r="E1403" s="7"/>
    </row>
    <row r="1404" spans="1:5" x14ac:dyDescent="0.25">
      <c r="A1404" s="4"/>
      <c r="B1404" s="4"/>
      <c r="C1404" s="4" t="s">
        <v>1773</v>
      </c>
      <c r="D1404" s="9"/>
      <c r="E1404" s="7"/>
    </row>
    <row r="1405" spans="1:5" x14ac:dyDescent="0.25">
      <c r="A1405" s="4"/>
      <c r="B1405" s="4" t="s">
        <v>1773</v>
      </c>
      <c r="C1405" s="4"/>
      <c r="D1405" s="9"/>
      <c r="E1405" s="7"/>
    </row>
    <row r="1406" spans="1:5" x14ac:dyDescent="0.25">
      <c r="A1406" s="4" t="s">
        <v>1773</v>
      </c>
      <c r="B1406" s="4"/>
      <c r="C1406" s="4"/>
      <c r="D1406" s="9"/>
      <c r="E1406" s="7"/>
    </row>
    <row r="1407" spans="1:5" ht="30" x14ac:dyDescent="0.25">
      <c r="A1407" s="4" t="s">
        <v>1774</v>
      </c>
      <c r="B1407" s="4"/>
      <c r="C1407" s="4"/>
      <c r="D1407" s="9"/>
      <c r="E1407" s="7">
        <v>14758787.89000001</v>
      </c>
    </row>
  </sheetData>
  <mergeCells count="3">
    <mergeCell ref="A1:B1"/>
    <mergeCell ref="C1:E1"/>
    <mergeCell ref="C2:E2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2023-01-30T18:05:04Z</dcterms:created>
  <dcterms:modified xsi:type="dcterms:W3CDTF">2023-01-30T18:07:21Z</dcterms:modified>
</cp:coreProperties>
</file>